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8.xml" ContentType="application/vnd.openxmlformats-officedocument.drawing+xml"/>
  <Override PartName="/xl/tables/table1.xml" ContentType="application/vnd.openxmlformats-officedocument.spreadsheetml.tab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+xml"/>
  <Override PartName="/xl/tables/table2.xml" ContentType="application/vnd.openxmlformats-officedocument.spreadsheetml.table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theme/themeOverride1.xml" ContentType="application/vnd.openxmlformats-officedocument.themeOverrid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theme/themeOverride2.xml" ContentType="application/vnd.openxmlformats-officedocument.themeOverrid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theme/themeOverride3.xml" ContentType="application/vnd.openxmlformats-officedocument.themeOverrid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5.xml" ContentType="application/vnd.openxmlformats-officedocument.drawing+xml"/>
  <Override PartName="/xl/tables/table3.xml" ContentType="application/vnd.openxmlformats-officedocument.spreadsheetml.tab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+xml"/>
  <Override PartName="/xl/charts/chart3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tables/table4.xml" ContentType="application/vnd.openxmlformats-officedocument.spreadsheetml.table+xml"/>
  <Override PartName="/xl/charts/chart3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2.xml" ContentType="application/vnd.openxmlformats-officedocument.drawing+xml"/>
  <Override PartName="/xl/tables/table5.xml" ContentType="application/vnd.openxmlformats-officedocument.spreadsheetml.table+xml"/>
  <Override PartName="/xl/charts/chart3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3.xml" ContentType="application/vnd.openxmlformats-officedocument.drawing+xml"/>
  <Override PartName="/xl/charts/chart3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4.xml" ContentType="application/vnd.openxmlformats-officedocument.drawing+xml"/>
  <Override PartName="/xl/charts/chart3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5.xml" ContentType="application/vnd.openxmlformats-officedocument.drawing+xml"/>
  <Override PartName="/xl/tables/table6.xml" ContentType="application/vnd.openxmlformats-officedocument.spreadsheetml.table+xml"/>
  <Override PartName="/xl/charts/chart4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6.xml" ContentType="application/vnd.openxmlformats-officedocument.drawing+xml"/>
  <Override PartName="/xl/tables/table7.xml" ContentType="application/vnd.openxmlformats-officedocument.spreadsheetml.table+xml"/>
  <Override PartName="/xl/charts/chart4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7.xml" ContentType="application/vnd.openxmlformats-officedocument.drawing+xml"/>
  <Override PartName="/xl/tables/table8.xml" ContentType="application/vnd.openxmlformats-officedocument.spreadsheetml.table+xml"/>
  <Override PartName="/xl/charts/chart4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8.xml" ContentType="application/vnd.openxmlformats-officedocument.drawing+xml"/>
  <Override PartName="/xl/charts/chart4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9.xml" ContentType="application/vnd.openxmlformats-officedocument.drawing+xml"/>
  <Override PartName="/xl/charts/chart4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0.xml" ContentType="application/vnd.openxmlformats-officedocument.drawing+xml"/>
  <Override PartName="/xl/tables/table9.xml" ContentType="application/vnd.openxmlformats-officedocument.spreadsheetml.table+xml"/>
  <Override PartName="/xl/charts/chart4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1.xml" ContentType="application/vnd.openxmlformats-officedocument.drawing+xml"/>
  <Override PartName="/xl/charts/chart4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2.xml" ContentType="application/vnd.openxmlformats-officedocument.drawing+xml"/>
  <Override PartName="/xl/charts/chart4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.xml" ContentType="application/vnd.openxmlformats-officedocument.themeOverride+xml"/>
  <Override PartName="/xl/drawings/drawing53.xml" ContentType="application/vnd.openxmlformats-officedocument.drawing+xml"/>
  <Override PartName="/xl/charts/chart4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4.xml" ContentType="application/vnd.openxmlformats-officedocument.drawing+xml"/>
  <Override PartName="/xl/charts/chart4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5.xml" ContentType="application/vnd.openxmlformats-officedocument.drawing+xml"/>
  <Override PartName="/xl/charts/chart5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6.xml" ContentType="application/vnd.openxmlformats-officedocument.drawing+xml"/>
  <Override PartName="/xl/charts/chart5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8.xml" ContentType="application/vnd.openxmlformats-officedocument.drawing+xml"/>
  <Override PartName="/xl/charts/chart5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9.xml" ContentType="application/vnd.openxmlformats-officedocument.drawing+xml"/>
  <Override PartName="/xl/charts/chart5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60.xml" ContentType="application/vnd.openxmlformats-officedocument.drawing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61.xml" ContentType="application/vnd.openxmlformats-officedocument.drawing+xml"/>
  <Override PartName="/xl/charts/chart56.xml" ContentType="application/vnd.openxmlformats-officedocument.drawingml.chart+xml"/>
  <Override PartName="/xl/theme/themeOverride5.xml" ContentType="application/vnd.openxmlformats-officedocument.themeOverride+xml"/>
  <Override PartName="/xl/drawings/drawing62.xml" ContentType="application/vnd.openxmlformats-officedocument.drawing+xml"/>
  <Override PartName="/xl/charts/chart57.xml" ContentType="application/vnd.openxmlformats-officedocument.drawingml.chart+xml"/>
  <Override PartName="/xl/theme/themeOverride6.xml" ContentType="application/vnd.openxmlformats-officedocument.themeOverride+xml"/>
  <Override PartName="/xl/drawings/drawing6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1050" yWindow="375" windowWidth="14025" windowHeight="7275" tabRatio="861" firstSheet="11" activeTab="44"/>
  </bookViews>
  <sheets>
    <sheet name="Содержание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98" r:id="rId7"/>
    <sheet name="7" sheetId="176" r:id="rId8"/>
    <sheet name="8" sheetId="125" r:id="rId9"/>
    <sheet name="9" sheetId="148" r:id="rId10"/>
    <sheet name="10" sheetId="188" r:id="rId11"/>
    <sheet name="11" sheetId="126" r:id="rId12"/>
    <sheet name="12" sheetId="193" r:id="rId13"/>
    <sheet name="13" sheetId="190" r:id="rId14"/>
    <sheet name="14" sheetId="191" r:id="rId15"/>
    <sheet name="15" sheetId="195" r:id="rId16"/>
    <sheet name="16" sheetId="159" r:id="rId17"/>
    <sheet name="17" sheetId="167" r:id="rId18"/>
    <sheet name="18" sheetId="150" r:id="rId19"/>
    <sheet name="19" sheetId="137" r:id="rId20"/>
    <sheet name="20" sheetId="153" r:id="rId21"/>
    <sheet name="21" sheetId="187" r:id="rId22"/>
    <sheet name="22" sheetId="169" r:id="rId23"/>
    <sheet name="23" sheetId="55" r:id="rId24"/>
    <sheet name="24" sheetId="140" r:id="rId25"/>
    <sheet name="25" sheetId="141" r:id="rId26"/>
    <sheet name="26" sheetId="162" r:id="rId27"/>
    <sheet name="27" sheetId="145" r:id="rId28"/>
    <sheet name="28" sheetId="189" r:id="rId29"/>
    <sheet name="29" sheetId="143" r:id="rId30"/>
    <sheet name="30" sheetId="133" r:id="rId31"/>
    <sheet name="31" sheetId="177" r:id="rId32"/>
    <sheet name="32" sheetId="146" r:id="rId33"/>
    <sheet name="33" sheetId="165" r:id="rId34"/>
    <sheet name="34" sheetId="104" r:id="rId35"/>
    <sheet name="35" sheetId="173" r:id="rId36"/>
    <sheet name="36" sheetId="181" r:id="rId37"/>
    <sheet name="37" sheetId="180" r:id="rId38"/>
    <sheet name="38" sheetId="196" r:id="rId39"/>
    <sheet name="39" sheetId="182" r:id="rId40"/>
    <sheet name="40" sheetId="168" r:id="rId41"/>
    <sheet name="41" sheetId="107" r:id="rId42"/>
    <sheet name="42" sheetId="155" r:id="rId43"/>
    <sheet name="43" sheetId="120" r:id="rId44"/>
    <sheet name="44" sheetId="122" r:id="rId45"/>
    <sheet name="45" sheetId="192" r:id="rId46"/>
    <sheet name="46" sheetId="175" r:id="rId47"/>
    <sheet name="47" sheetId="121" r:id="rId48"/>
    <sheet name="48" sheetId="164" r:id="rId49"/>
    <sheet name="49" sheetId="81" r:id="rId50"/>
    <sheet name="50" sheetId="84" r:id="rId51"/>
    <sheet name="51" sheetId="87" r:id="rId52"/>
    <sheet name="52" sheetId="88" r:id="rId53"/>
    <sheet name="53" sheetId="86" r:id="rId54"/>
    <sheet name="54" sheetId="178" r:id="rId55"/>
    <sheet name="55" sheetId="116" r:id="rId56"/>
    <sheet name="56" sheetId="185" r:id="rId57"/>
    <sheet name="57" sheetId="172" r:id="rId58"/>
    <sheet name="58" sheetId="157" r:id="rId59"/>
    <sheet name="59" sheetId="183" r:id="rId60"/>
    <sheet name="60" sheetId="65" r:id="rId61"/>
    <sheet name="61" sheetId="66" r:id="rId62"/>
  </sheets>
  <externalReferences>
    <externalReference r:id="rId63"/>
    <externalReference r:id="rId64"/>
    <externalReference r:id="rId65"/>
    <externalReference r:id="rId66"/>
    <externalReference r:id="rId67"/>
  </externalReferences>
  <definedNames>
    <definedName name="_Toc19120761" localSheetId="0">Содержание!#REF!</definedName>
    <definedName name="_xlnm._FilterDatabase" localSheetId="46" hidden="1">'46'!$H$3:$K$3</definedName>
    <definedName name="tau" localSheetId="19">'19'!$D$5</definedName>
    <definedName name="_xlnm.Print_Area" localSheetId="1">'1'!$A$1:$Q$30</definedName>
    <definedName name="_xlnm.Print_Area" localSheetId="10">'10'!$A$1:$R$15</definedName>
    <definedName name="_xlnm.Print_Area" localSheetId="11">'11'!$A$1:$R$907</definedName>
    <definedName name="_xlnm.Print_Area" localSheetId="12">'12'!$A$1:$S$51</definedName>
    <definedName name="_xlnm.Print_Area" localSheetId="13">'13'!$A$1:$Q$27</definedName>
    <definedName name="_xlnm.Print_Area" localSheetId="14">'14'!$A$1:$W$783</definedName>
    <definedName name="_xlnm.Print_Area" localSheetId="15">'15'!$A$1:$S$758</definedName>
    <definedName name="_xlnm.Print_Area" localSheetId="16">'16'!$A$1:$R$793</definedName>
    <definedName name="_xlnm.Print_Area" localSheetId="17">'17'!$A$1:$Q$806</definedName>
    <definedName name="_xlnm.Print_Area" localSheetId="18">'18'!$A$1:$R$755</definedName>
    <definedName name="_xlnm.Print_Area" localSheetId="19">'19'!$A$1:$T$83</definedName>
    <definedName name="_xlnm.Print_Area" localSheetId="2">'2'!$A$1:$T$30</definedName>
    <definedName name="_xlnm.Print_Area" localSheetId="20">'20'!$A$1:$R$707</definedName>
    <definedName name="_xlnm.Print_Area" localSheetId="21">'21'!$A$1:$S$756</definedName>
    <definedName name="_xlnm.Print_Area" localSheetId="22">'22'!$A$1:$S$652</definedName>
    <definedName name="_xlnm.Print_Area" localSheetId="23">'23'!$A$1:$S$64</definedName>
    <definedName name="_xlnm.Print_Area" localSheetId="24">'24'!$A$1:$S$66</definedName>
    <definedName name="_xlnm.Print_Area" localSheetId="25">'25'!$A$1:$S$65</definedName>
    <definedName name="_xlnm.Print_Area" localSheetId="26">'26'!$A$1:$S$50</definedName>
    <definedName name="_xlnm.Print_Area" localSheetId="27">'27'!$A$1:$S$50</definedName>
    <definedName name="_xlnm.Print_Area" localSheetId="28">'28'!$A$1:$S$50</definedName>
    <definedName name="_xlnm.Print_Area" localSheetId="29">'29'!$A$1:$S$50</definedName>
    <definedName name="_xlnm.Print_Area" localSheetId="3">'3'!$A$1:$S$26</definedName>
    <definedName name="_xlnm.Print_Area" localSheetId="30">'30'!$A$1:$N$18</definedName>
    <definedName name="_xlnm.Print_Area" localSheetId="31">'31'!$A$1:$U$51</definedName>
    <definedName name="_xlnm.Print_Area" localSheetId="32">'32'!$A$1:$S$51</definedName>
    <definedName name="_xlnm.Print_Area" localSheetId="33">'33'!$A$1:$T$18</definedName>
    <definedName name="_xlnm.Print_Area" localSheetId="34">'34'!$A$1:$R$39</definedName>
    <definedName name="_xlnm.Print_Area" localSheetId="35">'35'!$A$1:$S$38</definedName>
    <definedName name="_xlnm.Print_Area" localSheetId="36">'36'!$A$1:$T$18</definedName>
    <definedName name="_xlnm.Print_Area" localSheetId="37">'37'!$A$1:$V$18</definedName>
    <definedName name="_xlnm.Print_Area" localSheetId="38">'38'!$A$1:$T$18</definedName>
    <definedName name="_xlnm.Print_Area" localSheetId="39">'39'!$A$1:$T$29</definedName>
    <definedName name="_xlnm.Print_Area" localSheetId="4">'4'!$A$1:$V$26</definedName>
    <definedName name="_xlnm.Print_Area" localSheetId="40">'40'!$A$1:$R$19</definedName>
    <definedName name="_xlnm.Print_Area" localSheetId="41">'41'!$A$1:$P$20</definedName>
    <definedName name="_xlnm.Print_Area" localSheetId="42">'42'!$A$1:$W$22</definedName>
    <definedName name="_xlnm.Print_Area" localSheetId="43">'43'!$A$1:$R$17</definedName>
    <definedName name="_xlnm.Print_Area" localSheetId="44">'44'!$A$1:$T$14</definedName>
    <definedName name="_xlnm.Print_Area" localSheetId="45">'45'!$A$1:$M$20</definedName>
    <definedName name="_xlnm.Print_Area" localSheetId="46">'46'!$A$1:$T$15</definedName>
    <definedName name="_xlnm.Print_Area" localSheetId="47">'47'!$A$1:$V$14</definedName>
    <definedName name="_xlnm.Print_Area" localSheetId="48">'48'!$A$1:$V$34</definedName>
    <definedName name="_xlnm.Print_Area" localSheetId="49">'49'!$A$1:$S$22</definedName>
    <definedName name="_xlnm.Print_Area" localSheetId="5">'5'!$A$1:$S$26</definedName>
    <definedName name="_xlnm.Print_Area" localSheetId="50">'50'!$A$1:$M$22</definedName>
    <definedName name="_xlnm.Print_Area" localSheetId="51">'51'!$A$1:$Q$28</definedName>
    <definedName name="_xlnm.Print_Area" localSheetId="52">'52'!$A$1:$S$28</definedName>
    <definedName name="_xlnm.Print_Area" localSheetId="53">'53'!$A$1:$V$27</definedName>
    <definedName name="_xlnm.Print_Area" localSheetId="54">'54'!$A$1:$S$28</definedName>
    <definedName name="_xlnm.Print_Area" localSheetId="55">'55'!$A$1:$S$27</definedName>
    <definedName name="_xlnm.Print_Area" localSheetId="56">'56'!$A$1:$P$28</definedName>
    <definedName name="_xlnm.Print_Area" localSheetId="57">'57'!$A$1:$S$27</definedName>
    <definedName name="_xlnm.Print_Area" localSheetId="58">'58'!$A$1:$S$65</definedName>
    <definedName name="_xlnm.Print_Area" localSheetId="59">'59'!$A$1:$S$23</definedName>
    <definedName name="_xlnm.Print_Area" localSheetId="6">'6'!$A$1:$K$20</definedName>
    <definedName name="_xlnm.Print_Area" localSheetId="60">'60'!$A$1:$R$22</definedName>
    <definedName name="_xlnm.Print_Area" localSheetId="61">'61'!$A$1:$S$13</definedName>
    <definedName name="_xlnm.Print_Area" localSheetId="7">'7'!$A$1:$I$20</definedName>
    <definedName name="_xlnm.Print_Area" localSheetId="8">'8'!$A$1:$I$20</definedName>
    <definedName name="_xlnm.Print_Area" localSheetId="0">Содержание!$A$1:$G$65</definedName>
  </definedNames>
  <calcPr calcId="162913"/>
</workbook>
</file>

<file path=xl/calcChain.xml><?xml version="1.0" encoding="utf-8"?>
<calcChain xmlns="http://schemas.openxmlformats.org/spreadsheetml/2006/main">
  <c r="B1" i="66" l="1"/>
  <c r="B1" i="65"/>
  <c r="B1" i="183"/>
  <c r="B1" i="157"/>
  <c r="B1" i="172"/>
  <c r="B1" i="185"/>
  <c r="B1" i="116"/>
  <c r="B1" i="178"/>
  <c r="B1" i="86"/>
  <c r="B1" i="88"/>
  <c r="B1" i="87"/>
  <c r="B1" i="84"/>
  <c r="B1" i="81"/>
  <c r="B1" i="164"/>
  <c r="B1" i="121"/>
  <c r="B1" i="175"/>
  <c r="B1" i="192"/>
  <c r="B1" i="122"/>
  <c r="B1" i="120"/>
  <c r="B1" i="155"/>
  <c r="B1" i="107"/>
  <c r="B1" i="168"/>
  <c r="C1" i="182"/>
  <c r="B1" i="196"/>
  <c r="B1" i="180"/>
  <c r="B1" i="181"/>
  <c r="B1" i="173"/>
  <c r="B1" i="104"/>
  <c r="B1" i="165"/>
  <c r="B1" i="146"/>
  <c r="B1" i="177"/>
  <c r="B1" i="133"/>
  <c r="B1" i="143"/>
  <c r="B1" i="189"/>
  <c r="B1" i="145"/>
  <c r="B1" i="162"/>
  <c r="B1" i="141"/>
  <c r="B1" i="140"/>
  <c r="B1" i="55"/>
  <c r="B1" i="169"/>
  <c r="B1" i="187"/>
  <c r="B1" i="153"/>
  <c r="B1" i="137"/>
  <c r="B1" i="150"/>
  <c r="B1" i="167"/>
  <c r="B1" i="159"/>
  <c r="B1" i="195"/>
  <c r="B1" i="191"/>
  <c r="B1" i="190"/>
  <c r="B1" i="193"/>
  <c r="B1" i="126"/>
  <c r="B1" i="188"/>
  <c r="B1" i="148"/>
  <c r="B1" i="125"/>
  <c r="B1" i="176"/>
  <c r="B1" i="198"/>
  <c r="B1" i="53"/>
  <c r="B1" i="78"/>
  <c r="B1" i="52"/>
  <c r="B1" i="51"/>
  <c r="B1" i="50"/>
</calcChain>
</file>

<file path=xl/sharedStrings.xml><?xml version="1.0" encoding="utf-8"?>
<sst xmlns="http://schemas.openxmlformats.org/spreadsheetml/2006/main" count="1976" uniqueCount="899">
  <si>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</si>
  <si>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</si>
  <si>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</si>
  <si>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</si>
  <si>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</si>
  <si>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</si>
  <si>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</si>
  <si>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</si>
  <si>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9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</si>
  <si>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</si>
  <si>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</si>
  <si>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</si>
  <si>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</si>
  <si>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</si>
  <si>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</si>
  <si>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</si>
  <si>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</si>
  <si>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</si>
  <si>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</si>
  <si>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</si>
  <si>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</si>
  <si>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</si>
  <si>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</si>
  <si>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</si>
  <si>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25</t>
  </si>
  <si>
    <t>График 26</t>
  </si>
  <si>
    <t>График 27</t>
  </si>
  <si>
    <t>График 28</t>
  </si>
  <si>
    <t>График 29</t>
  </si>
  <si>
    <t>График 30</t>
  </si>
  <si>
    <t>График 31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</si>
  <si>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</si>
  <si>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</si>
  <si>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</si>
  <si>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</si>
  <si>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</si>
  <si>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</si>
  <si>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</si>
  <si>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</si>
  <si>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</si>
  <si>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</si>
  <si>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</si>
  <si>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Мировое потребление нефти, г/г</t>
  </si>
  <si>
    <t>Инфляция, в среднем за квартал, г/г, %</t>
  </si>
  <si>
    <t>Структура доходов республиканского бюджета</t>
  </si>
  <si>
    <t>Коридор процентных ставок и ставка TONIA</t>
  </si>
  <si>
    <t>Год</t>
  </si>
  <si>
    <t>Квартал</t>
  </si>
  <si>
    <t>Источник</t>
  </si>
  <si>
    <t>Инвестиции в основной капитал</t>
  </si>
  <si>
    <t>Образование</t>
  </si>
  <si>
    <t>Показатели</t>
  </si>
  <si>
    <t>Прогнозы НБРК</t>
  </si>
  <si>
    <t>Расчеты НБРК</t>
  </si>
  <si>
    <t>Дата</t>
  </si>
  <si>
    <t>Месяц</t>
  </si>
  <si>
    <t>ВВП России</t>
  </si>
  <si>
    <t>ВВП ЕС</t>
  </si>
  <si>
    <t>ВВП Китая (пр.ось)</t>
  </si>
  <si>
    <t>ИПЦ 
РФ</t>
  </si>
  <si>
    <t>ИПЦ 
ЕС</t>
  </si>
  <si>
    <t>ИПЦ Китая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</si>
  <si>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</si>
  <si>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</si>
  <si>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</si>
  <si>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</si>
  <si>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Темп роста производства нефти в мире</t>
  </si>
  <si>
    <t>Вклад стран ОПЕК</t>
  </si>
  <si>
    <t>Вклад стран вне ОПЕК</t>
  </si>
  <si>
    <t>НБРК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</si>
  <si>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</si>
  <si>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</si>
  <si>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</si>
  <si>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</si>
  <si>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</si>
  <si>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</si>
  <si>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</si>
  <si>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</si>
  <si>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</si>
  <si>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</si>
  <si>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</si>
  <si>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</si>
  <si>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</si>
  <si>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Инфляция г/г</t>
  </si>
  <si>
    <t>Инфляция м/м (правая ось)</t>
  </si>
  <si>
    <t>Сальдо</t>
  </si>
  <si>
    <t>TONIA</t>
  </si>
  <si>
    <t>Коридор базовой ставки</t>
  </si>
  <si>
    <t>Базовая ставка</t>
  </si>
  <si>
    <t xml:space="preserve">Темп роста потребления </t>
  </si>
  <si>
    <t>Остальные страны</t>
  </si>
  <si>
    <t>Индия</t>
  </si>
  <si>
    <t>Япония</t>
  </si>
  <si>
    <t>Китай</t>
  </si>
  <si>
    <t>Россия</t>
  </si>
  <si>
    <t>Страны Европы</t>
  </si>
  <si>
    <t>США</t>
  </si>
  <si>
    <t>График 44</t>
  </si>
  <si>
    <t>квартал</t>
  </si>
  <si>
    <t xml:space="preserve">Год </t>
  </si>
  <si>
    <t>Запасы, правая ось</t>
  </si>
  <si>
    <t xml:space="preserve"> </t>
  </si>
  <si>
    <t>График 45</t>
  </si>
  <si>
    <t>График 46</t>
  </si>
  <si>
    <t>Инфляция с/к м/м (правая ось)</t>
  </si>
  <si>
    <t>Темп роста депозитов, в % г/г</t>
  </si>
  <si>
    <t>другие операции</t>
  </si>
  <si>
    <t>ноты</t>
  </si>
  <si>
    <t>аукцион НБРК по покупке ценных бумаг с обратной продажей</t>
  </si>
  <si>
    <t>депозитный аукцион</t>
  </si>
  <si>
    <t>валютный своп</t>
  </si>
  <si>
    <t>обратное репо</t>
  </si>
  <si>
    <t xml:space="preserve">прямое РЕПО </t>
  </si>
  <si>
    <t>депозиты</t>
  </si>
  <si>
    <t>Другие операции</t>
  </si>
  <si>
    <t>Операции открытого рынка</t>
  </si>
  <si>
    <t>Операции постоянного доступа</t>
  </si>
  <si>
    <t>*-сезонно-скорректированная инфляция</t>
  </si>
  <si>
    <t>Денежная масса, %, г/г</t>
  </si>
  <si>
    <t>Ставки по кредитам в национальной валюте, %</t>
  </si>
  <si>
    <t>График 47</t>
  </si>
  <si>
    <t>График 48</t>
  </si>
  <si>
    <t>График 49</t>
  </si>
  <si>
    <t>Динамика сервисной инфляции, %</t>
  </si>
  <si>
    <t>График 50</t>
  </si>
  <si>
    <t>График 51</t>
  </si>
  <si>
    <t>График 52</t>
  </si>
  <si>
    <t>График 53</t>
  </si>
  <si>
    <t>График 54</t>
  </si>
  <si>
    <t>Инфляция в Китае, ЕС, России, г/г, %</t>
  </si>
  <si>
    <t>Динамика мирового рынка нефти, млн.барр/сутки</t>
  </si>
  <si>
    <t>Мировое производство нефти, г/г,%</t>
  </si>
  <si>
    <t>Eurostat</t>
  </si>
  <si>
    <t>National Bureau of Statistics of China</t>
  </si>
  <si>
    <t xml:space="preserve">Росстат </t>
  </si>
  <si>
    <t>Consensus Ecs.</t>
  </si>
  <si>
    <t>ЦБ РФ</t>
  </si>
  <si>
    <t>FusionLAB</t>
  </si>
  <si>
    <t>СОДЕРЖАНИЕ</t>
  </si>
  <si>
    <t>Фактическая инфляция</t>
  </si>
  <si>
    <t>Границы коридора</t>
  </si>
  <si>
    <t>КФБ</t>
  </si>
  <si>
    <t>год</t>
  </si>
  <si>
    <t>3 мес-1 год</t>
  </si>
  <si>
    <t>1- 5 лет</t>
  </si>
  <si>
    <t>График 1</t>
  </si>
  <si>
    <t>Золото</t>
  </si>
  <si>
    <t>Требования к экономике</t>
  </si>
  <si>
    <t>Тенговый счет НФ</t>
  </si>
  <si>
    <t>Чистые требования к органам гос.управления</t>
  </si>
  <si>
    <t>I. ПЕРСПЕКТИВЫ РАЗВИТИЯ МАКРОЭКОНОМИЧЕСКОЙ СИТУАЦИИ</t>
  </si>
  <si>
    <t>II ДЕНЕЖНО-КРЕДИТНАЯ ПОЛИТИКА</t>
  </si>
  <si>
    <t>III. МАКРОЭКОНОМИЧЕСКИЕ УСЛОВИЯ</t>
  </si>
  <si>
    <t>В годах</t>
  </si>
  <si>
    <t>Доходность корпоративных облигаций, %</t>
  </si>
  <si>
    <t>-</t>
  </si>
  <si>
    <t>Spot curve</t>
  </si>
  <si>
    <t>Италия</t>
  </si>
  <si>
    <t>Вклад остальных товаров</t>
  </si>
  <si>
    <t>Продовольственная инфляция</t>
  </si>
  <si>
    <t>БНС АСПР</t>
  </si>
  <si>
    <t>Непродовольственная инфляция</t>
  </si>
  <si>
    <t>потребительские кредиты</t>
  </si>
  <si>
    <t>ипотека</t>
  </si>
  <si>
    <t>05.01.21</t>
  </si>
  <si>
    <t>06.01.21</t>
  </si>
  <si>
    <t>08.01.21</t>
  </si>
  <si>
    <t>11.01.21</t>
  </si>
  <si>
    <t>12.01.21</t>
  </si>
  <si>
    <t>13.01.21</t>
  </si>
  <si>
    <t>14.01.21</t>
  </si>
  <si>
    <t>15.01.21</t>
  </si>
  <si>
    <t>18.01.21</t>
  </si>
  <si>
    <t>19.01.21</t>
  </si>
  <si>
    <t>20.01.21</t>
  </si>
  <si>
    <t>21.01.21</t>
  </si>
  <si>
    <t>22.01.21</t>
  </si>
  <si>
    <t>25.01.21</t>
  </si>
  <si>
    <t>26.01.21</t>
  </si>
  <si>
    <t>27.01.21</t>
  </si>
  <si>
    <t>28.01.21</t>
  </si>
  <si>
    <t>29.01.21</t>
  </si>
  <si>
    <t>01.02.21</t>
  </si>
  <si>
    <t>02.02.21</t>
  </si>
  <si>
    <t>03.02.21</t>
  </si>
  <si>
    <t>04.02.21</t>
  </si>
  <si>
    <t>05.02.21</t>
  </si>
  <si>
    <t>08.02.21</t>
  </si>
  <si>
    <t>09.02.21</t>
  </si>
  <si>
    <t>10.02.21</t>
  </si>
  <si>
    <t>11.02.21</t>
  </si>
  <si>
    <t>12.02.21</t>
  </si>
  <si>
    <t>15.02.21</t>
  </si>
  <si>
    <t>16.02.21</t>
  </si>
  <si>
    <t>17.02.21</t>
  </si>
  <si>
    <t>18.02.21</t>
  </si>
  <si>
    <t>19.02.21</t>
  </si>
  <si>
    <t>24.02.21</t>
  </si>
  <si>
    <t>22.02.21</t>
  </si>
  <si>
    <t>23.02.21</t>
  </si>
  <si>
    <t>25.02.21</t>
  </si>
  <si>
    <t>Карта рисков, основанная на экспертном подходе</t>
  </si>
  <si>
    <t>Доходность 10-летних ГЦБ США, индекс доллара США</t>
  </si>
  <si>
    <t xml:space="preserve">Динамика индекса валют EM, стоимости золота (31.12.2019г.=100) и нефти </t>
  </si>
  <si>
    <t xml:space="preserve">Динамика курса тенге и объем торгов </t>
  </si>
  <si>
    <t xml:space="preserve">Ставки по депозитам юридических лиц в тенге, % </t>
  </si>
  <si>
    <t>Экспорт по основным группам товаров накопленным итогом, г/г, %</t>
  </si>
  <si>
    <t>Динамика продовольственной инфляции, %</t>
  </si>
  <si>
    <t>Вклад товаров в продовольственную инфляцию, г/г, %</t>
  </si>
  <si>
    <t>Динамика непродовольственной инфляции, %</t>
  </si>
  <si>
    <t>Непродовольственные товары</t>
  </si>
  <si>
    <t>Date</t>
  </si>
  <si>
    <t>26.02.21</t>
  </si>
  <si>
    <t>01.03.21</t>
  </si>
  <si>
    <t>02.03.21</t>
  </si>
  <si>
    <t>03.03.21</t>
  </si>
  <si>
    <t>04.03.21</t>
  </si>
  <si>
    <t>05.03.21</t>
  </si>
  <si>
    <t>09.03.21</t>
  </si>
  <si>
    <t>10.03.21</t>
  </si>
  <si>
    <t>11.03.21</t>
  </si>
  <si>
    <t>12.03.21</t>
  </si>
  <si>
    <t>15.03.21</t>
  </si>
  <si>
    <t>16.03.21</t>
  </si>
  <si>
    <t>17.03.21</t>
  </si>
  <si>
    <t>18.03.21</t>
  </si>
  <si>
    <t>19.03.21</t>
  </si>
  <si>
    <t>25.03.21</t>
  </si>
  <si>
    <t>26.03.21</t>
  </si>
  <si>
    <t>29.03.21</t>
  </si>
  <si>
    <t>30.03.21</t>
  </si>
  <si>
    <t>31.03.21</t>
  </si>
  <si>
    <t>01.04.21</t>
  </si>
  <si>
    <t>02.04.21</t>
  </si>
  <si>
    <t>05.04.21</t>
  </si>
  <si>
    <t>06.04.21</t>
  </si>
  <si>
    <t>07.04.21</t>
  </si>
  <si>
    <t>08.04.21</t>
  </si>
  <si>
    <t>09.04.21</t>
  </si>
  <si>
    <t>12.04.21</t>
  </si>
  <si>
    <t>13.04.21</t>
  </si>
  <si>
    <t>14.04.21</t>
  </si>
  <si>
    <t>15.04.21</t>
  </si>
  <si>
    <t>16.04.21</t>
  </si>
  <si>
    <t>19.04.21</t>
  </si>
  <si>
    <t>20.04.21</t>
  </si>
  <si>
    <t>21.04.21</t>
  </si>
  <si>
    <t>22.04.21</t>
  </si>
  <si>
    <t>23.04.21</t>
  </si>
  <si>
    <t>26.04.21</t>
  </si>
  <si>
    <t>27.04.21</t>
  </si>
  <si>
    <t>28.04.21</t>
  </si>
  <si>
    <t>29.04.21</t>
  </si>
  <si>
    <t>30.04.21</t>
  </si>
  <si>
    <t>04.05.21</t>
  </si>
  <si>
    <t>05.05.21</t>
  </si>
  <si>
    <t>06.05.21</t>
  </si>
  <si>
    <t>11.05.21</t>
  </si>
  <si>
    <t>12.05.21</t>
  </si>
  <si>
    <t>13.05.21</t>
  </si>
  <si>
    <t>14.05.21</t>
  </si>
  <si>
    <t>17.05.21</t>
  </si>
  <si>
    <t>18.05.21</t>
  </si>
  <si>
    <t>19.05.21</t>
  </si>
  <si>
    <t>20.05.21</t>
  </si>
  <si>
    <t>21.05.21</t>
  </si>
  <si>
    <t>24.05.21</t>
  </si>
  <si>
    <t>Индекс доллара США (DXY) (пр.ось)</t>
  </si>
  <si>
    <t>Доходность 10-летних ГЦБ США</t>
  </si>
  <si>
    <t>Индекс валют EM</t>
  </si>
  <si>
    <t>Средневзвешенный биржевой курс USD/KZT</t>
  </si>
  <si>
    <t>МФ РК</t>
  </si>
  <si>
    <t>Refinitiv</t>
  </si>
  <si>
    <t>Вклады в инфляцию платных услуг, г/г, %</t>
  </si>
  <si>
    <t>Индекс KASE (дек.2019=100)</t>
  </si>
  <si>
    <t>Динамика инфляции, %</t>
  </si>
  <si>
    <t>Сахар</t>
  </si>
  <si>
    <t>Мясо</t>
  </si>
  <si>
    <t>Вклад остальных услуг</t>
  </si>
  <si>
    <t>Сервисная инфляция</t>
  </si>
  <si>
    <t>до 1 мес</t>
  </si>
  <si>
    <t>Чистые внешние активы</t>
  </si>
  <si>
    <t>Чистые прочие активы</t>
  </si>
  <si>
    <t>Денежная масса (М3)</t>
  </si>
  <si>
    <t>Нефть (пр.ось)</t>
  </si>
  <si>
    <t>КазТрансОйл</t>
  </si>
  <si>
    <t>Народный Банк</t>
  </si>
  <si>
    <t>Казахтелеком</t>
  </si>
  <si>
    <t>Банк ЦентрКредит</t>
  </si>
  <si>
    <t>KEGOC</t>
  </si>
  <si>
    <t>Индекс KASE</t>
  </si>
  <si>
    <t>Kcell</t>
  </si>
  <si>
    <t>Казатомпром</t>
  </si>
  <si>
    <t xml:space="preserve">Ставка по краткосрочным (до 1 мес) депозитам юр.лиц </t>
  </si>
  <si>
    <t xml:space="preserve">Ставка по краткосрочным (от 3 мес до 1 года) депозитам юр.лиц </t>
  </si>
  <si>
    <t>Ставка по долгоср (1- 5 лет) вкладам юр.лиц</t>
  </si>
  <si>
    <t>Столбец1</t>
  </si>
  <si>
    <t>Столбец2</t>
  </si>
  <si>
    <t>Овощи и фрукты</t>
  </si>
  <si>
    <t>Хлебобулочные изделия и крупы</t>
  </si>
  <si>
    <t>Одежда и обувь</t>
  </si>
  <si>
    <t>ГСМ</t>
  </si>
  <si>
    <t>Регулируемыемые коммунальные услуги</t>
  </si>
  <si>
    <t>Аренда жилья</t>
  </si>
  <si>
    <t>График 55</t>
  </si>
  <si>
    <t xml:space="preserve">Квартал </t>
  </si>
  <si>
    <t>ВВП, г/г, %</t>
  </si>
  <si>
    <t>Открытая позиция по операциям Национального Банка, млрд.тг.</t>
  </si>
  <si>
    <t xml:space="preserve">Вклад компонентов в рост объема депозитов, г/г, % </t>
  </si>
  <si>
    <t>Ставки по вкладам физических лиц, %</t>
  </si>
  <si>
    <t xml:space="preserve">Индекс импортных цен, г/г  </t>
  </si>
  <si>
    <t>Уровень безработицы и временно незанятое население, %</t>
  </si>
  <si>
    <t>График 56</t>
  </si>
  <si>
    <t>Общий и ненефтяной дефицит республиканского бюджета, в % к ВВП</t>
  </si>
  <si>
    <t>Германия</t>
  </si>
  <si>
    <t>Национальные службы статистики</t>
  </si>
  <si>
    <t>Продовольственные товары</t>
  </si>
  <si>
    <t xml:space="preserve">Строительные материалы </t>
  </si>
  <si>
    <t>Kaspi</t>
  </si>
  <si>
    <t>25.05.21</t>
  </si>
  <si>
    <t>26.05.21</t>
  </si>
  <si>
    <t>27.05.21</t>
  </si>
  <si>
    <t>28.05.21</t>
  </si>
  <si>
    <t>31.05.21</t>
  </si>
  <si>
    <t>01.06.21</t>
  </si>
  <si>
    <t>02.06.21</t>
  </si>
  <si>
    <t>03.06.21</t>
  </si>
  <si>
    <t>04.06.21</t>
  </si>
  <si>
    <t>07.06.21</t>
  </si>
  <si>
    <t>08.06.21</t>
  </si>
  <si>
    <t>09.06.21</t>
  </si>
  <si>
    <t>10.06.21</t>
  </si>
  <si>
    <t>11.06.21</t>
  </si>
  <si>
    <t>14.06.21</t>
  </si>
  <si>
    <t>15.06.21</t>
  </si>
  <si>
    <t>16.06.21</t>
  </si>
  <si>
    <t>17.06.21</t>
  </si>
  <si>
    <t>18.06.21</t>
  </si>
  <si>
    <t>21.06.21</t>
  </si>
  <si>
    <t>22.06.21</t>
  </si>
  <si>
    <t>23.06.21</t>
  </si>
  <si>
    <t>24.06.21</t>
  </si>
  <si>
    <t>25.06.21</t>
  </si>
  <si>
    <t>28.06.21</t>
  </si>
  <si>
    <t>29.06.21</t>
  </si>
  <si>
    <t>30.06.21</t>
  </si>
  <si>
    <t>01.07.21</t>
  </si>
  <si>
    <t>02.07.21</t>
  </si>
  <si>
    <t>03.07.21</t>
  </si>
  <si>
    <t>07.07.21</t>
  </si>
  <si>
    <t>08.07.21</t>
  </si>
  <si>
    <t>09.07.21</t>
  </si>
  <si>
    <t>12.07.21</t>
  </si>
  <si>
    <t>13.07.21</t>
  </si>
  <si>
    <t>14.07.21</t>
  </si>
  <si>
    <t>15.07.21</t>
  </si>
  <si>
    <t>16.07.21</t>
  </si>
  <si>
    <t>19.07.21</t>
  </si>
  <si>
    <t>21.07.21</t>
  </si>
  <si>
    <t>22.07.21</t>
  </si>
  <si>
    <t>23.07.21</t>
  </si>
  <si>
    <t>26.07.21</t>
  </si>
  <si>
    <t>27.07.21</t>
  </si>
  <si>
    <t>28.07.21</t>
  </si>
  <si>
    <t>29.07.21</t>
  </si>
  <si>
    <t>30.07.21</t>
  </si>
  <si>
    <t>02.08.21</t>
  </si>
  <si>
    <t>03.08.21</t>
  </si>
  <si>
    <t>04.08.21</t>
  </si>
  <si>
    <t>05.08.21</t>
  </si>
  <si>
    <t>06.08.21</t>
  </si>
  <si>
    <t>09.08.21</t>
  </si>
  <si>
    <t>10.08.21</t>
  </si>
  <si>
    <t>11.08.21</t>
  </si>
  <si>
    <t>12.08.21</t>
  </si>
  <si>
    <t>13.08.21</t>
  </si>
  <si>
    <t>16.08.21</t>
  </si>
  <si>
    <t>17.08.21</t>
  </si>
  <si>
    <t>18.08.21</t>
  </si>
  <si>
    <t>19.08.21</t>
  </si>
  <si>
    <t>20.08.21</t>
  </si>
  <si>
    <t>23.08.21</t>
  </si>
  <si>
    <t>24.08.21</t>
  </si>
  <si>
    <t>25.08.21</t>
  </si>
  <si>
    <t>26.08.21</t>
  </si>
  <si>
    <t>27.08.21</t>
  </si>
  <si>
    <t>31.08.21</t>
  </si>
  <si>
    <t>01.09.21</t>
  </si>
  <si>
    <t>02.09.21</t>
  </si>
  <si>
    <t>03.09.21</t>
  </si>
  <si>
    <t>06.09.21</t>
  </si>
  <si>
    <t>07.09.21</t>
  </si>
  <si>
    <t>08.09.21</t>
  </si>
  <si>
    <t>09.09.21</t>
  </si>
  <si>
    <t>10.09.21</t>
  </si>
  <si>
    <t>13.09.21</t>
  </si>
  <si>
    <t>14.09.21</t>
  </si>
  <si>
    <t>15.09.21</t>
  </si>
  <si>
    <t>16.09.21</t>
  </si>
  <si>
    <t>17.09.21</t>
  </si>
  <si>
    <t>20.09.21</t>
  </si>
  <si>
    <t>21.09.21</t>
  </si>
  <si>
    <t>22.09.21</t>
  </si>
  <si>
    <t>23.09.21</t>
  </si>
  <si>
    <t>24.09.21</t>
  </si>
  <si>
    <t>27.09.21</t>
  </si>
  <si>
    <t>28.09.21</t>
  </si>
  <si>
    <t>29.09.21</t>
  </si>
  <si>
    <t>30.09.21</t>
  </si>
  <si>
    <t>01.10.21</t>
  </si>
  <si>
    <t>04.10.21</t>
  </si>
  <si>
    <t>05.10.21</t>
  </si>
  <si>
    <t>06.10.21</t>
  </si>
  <si>
    <t>07.10.21</t>
  </si>
  <si>
    <t>08.10.21</t>
  </si>
  <si>
    <t>11.10.21</t>
  </si>
  <si>
    <t>12.10.21</t>
  </si>
  <si>
    <t>13.10.21</t>
  </si>
  <si>
    <t>14.10.21</t>
  </si>
  <si>
    <t>15.10.21</t>
  </si>
  <si>
    <t>18.10.21</t>
  </si>
  <si>
    <t>19.10.21</t>
  </si>
  <si>
    <t>20.10.21</t>
  </si>
  <si>
    <t>21.10.21</t>
  </si>
  <si>
    <t>22.10.21</t>
  </si>
  <si>
    <t>25.10.21</t>
  </si>
  <si>
    <t>26.10.21</t>
  </si>
  <si>
    <t>27.10.21</t>
  </si>
  <si>
    <t>28.10.21</t>
  </si>
  <si>
    <t>29.10.21</t>
  </si>
  <si>
    <t>01.11.21</t>
  </si>
  <si>
    <t>02.11.21</t>
  </si>
  <si>
    <t>03.11.21</t>
  </si>
  <si>
    <t>04.11.21</t>
  </si>
  <si>
    <t>05.11.21</t>
  </si>
  <si>
    <t>08.11.21</t>
  </si>
  <si>
    <t>09.11.21</t>
  </si>
  <si>
    <t>10.11.21</t>
  </si>
  <si>
    <t>11.11.21</t>
  </si>
  <si>
    <t>12.11.21</t>
  </si>
  <si>
    <t>15.11.21</t>
  </si>
  <si>
    <t>16.11.21</t>
  </si>
  <si>
    <t>17.11.21</t>
  </si>
  <si>
    <t>18.11.21</t>
  </si>
  <si>
    <t>19.11.21</t>
  </si>
  <si>
    <t>22.11.21</t>
  </si>
  <si>
    <t>23.11.21</t>
  </si>
  <si>
    <t>24.11.21</t>
  </si>
  <si>
    <t>25.11.21</t>
  </si>
  <si>
    <t>26.11.21</t>
  </si>
  <si>
    <t>29.11.21</t>
  </si>
  <si>
    <t>30.11.21</t>
  </si>
  <si>
    <t>02.12.21</t>
  </si>
  <si>
    <t>03.12.21</t>
  </si>
  <si>
    <t>06.12.21</t>
  </si>
  <si>
    <t>07.12.21</t>
  </si>
  <si>
    <t>08.12.21</t>
  </si>
  <si>
    <t>09.12.21</t>
  </si>
  <si>
    <t>10.12.21</t>
  </si>
  <si>
    <t>13.12.21</t>
  </si>
  <si>
    <t>14.12.21</t>
  </si>
  <si>
    <t>15.12.21</t>
  </si>
  <si>
    <t>20.12.21</t>
  </si>
  <si>
    <t>21.12.21</t>
  </si>
  <si>
    <t>22.12.21</t>
  </si>
  <si>
    <t>23.12.21</t>
  </si>
  <si>
    <t>24.12.21</t>
  </si>
  <si>
    <t>27.12.21</t>
  </si>
  <si>
    <t>28.12.21</t>
  </si>
  <si>
    <t>29.12.21</t>
  </si>
  <si>
    <t>30.12.21</t>
  </si>
  <si>
    <t>31.12.21</t>
  </si>
  <si>
    <t>05.01.22</t>
  </si>
  <si>
    <t>11.01.22</t>
  </si>
  <si>
    <t>12.01.22</t>
  </si>
  <si>
    <t>13.01.22</t>
  </si>
  <si>
    <t>14.01.22</t>
  </si>
  <si>
    <t>17.01.22</t>
  </si>
  <si>
    <t>18.01.22</t>
  </si>
  <si>
    <t>19.01.22</t>
  </si>
  <si>
    <t>20.01.22</t>
  </si>
  <si>
    <t>21.01.22</t>
  </si>
  <si>
    <t>24.01.22</t>
  </si>
  <si>
    <t>25.01.22</t>
  </si>
  <si>
    <t>26.01.22</t>
  </si>
  <si>
    <t>27.01.22</t>
  </si>
  <si>
    <t>28.01.22</t>
  </si>
  <si>
    <t>31.01.22</t>
  </si>
  <si>
    <t>01.02.22</t>
  </si>
  <si>
    <t>02.02.22</t>
  </si>
  <si>
    <t>03.02.22</t>
  </si>
  <si>
    <t>04.02.22</t>
  </si>
  <si>
    <t>07.02.22</t>
  </si>
  <si>
    <t>08.02.22</t>
  </si>
  <si>
    <t>09.02.22</t>
  </si>
  <si>
    <t>10.02.22</t>
  </si>
  <si>
    <t>11.02.22</t>
  </si>
  <si>
    <t>14.02.22</t>
  </si>
  <si>
    <t>15.02.22</t>
  </si>
  <si>
    <t>16.02.22</t>
  </si>
  <si>
    <t>17.02.22</t>
  </si>
  <si>
    <t>18.02.22</t>
  </si>
  <si>
    <t>21.02.22</t>
  </si>
  <si>
    <t>22.02.22</t>
  </si>
  <si>
    <t>23.02.22</t>
  </si>
  <si>
    <t>24.02.22</t>
  </si>
  <si>
    <t>25.02.22</t>
  </si>
  <si>
    <t>28.02.22</t>
  </si>
  <si>
    <t>01.03.22</t>
  </si>
  <si>
    <t>02.03.22</t>
  </si>
  <si>
    <t>03.03.22</t>
  </si>
  <si>
    <t>04.03.22</t>
  </si>
  <si>
    <t>05.03.22</t>
  </si>
  <si>
    <t>09.03.22</t>
  </si>
  <si>
    <t>10.03.22</t>
  </si>
  <si>
    <t>11.03.22</t>
  </si>
  <si>
    <t>14.03.22</t>
  </si>
  <si>
    <t>15.03.22</t>
  </si>
  <si>
    <t>16.03.22</t>
  </si>
  <si>
    <t>17.03.22</t>
  </si>
  <si>
    <t>18.03.22</t>
  </si>
  <si>
    <t>24.03.22</t>
  </si>
  <si>
    <t>25.03.22</t>
  </si>
  <si>
    <t>28.03.22</t>
  </si>
  <si>
    <t>29.03.22</t>
  </si>
  <si>
    <t>30.03.22</t>
  </si>
  <si>
    <t>31.03.22</t>
  </si>
  <si>
    <t>01.04.22</t>
  </si>
  <si>
    <t>04.04.22</t>
  </si>
  <si>
    <t>05.04.22</t>
  </si>
  <si>
    <t>06.04.22</t>
  </si>
  <si>
    <t>07.04.22</t>
  </si>
  <si>
    <t>08.04.22</t>
  </si>
  <si>
    <t>11.04.22</t>
  </si>
  <si>
    <t>12.04.22</t>
  </si>
  <si>
    <t>13.04.22</t>
  </si>
  <si>
    <t>14.04.22</t>
  </si>
  <si>
    <t>15.04.22</t>
  </si>
  <si>
    <t>18.04.22</t>
  </si>
  <si>
    <t>19.04.22</t>
  </si>
  <si>
    <t>20.04.22</t>
  </si>
  <si>
    <t>21.04.22</t>
  </si>
  <si>
    <t>22.04.22</t>
  </si>
  <si>
    <t>25.04.22</t>
  </si>
  <si>
    <t>26.04.22</t>
  </si>
  <si>
    <t>27.04.22</t>
  </si>
  <si>
    <t>28.04.22</t>
  </si>
  <si>
    <t>29.04.22</t>
  </si>
  <si>
    <t>03.05.22</t>
  </si>
  <si>
    <t>04.05.22</t>
  </si>
  <si>
    <t>05.05.22</t>
  </si>
  <si>
    <t>06.05.22</t>
  </si>
  <si>
    <t>11.05.22</t>
  </si>
  <si>
    <t>12.05.22</t>
  </si>
  <si>
    <t>13.05.22</t>
  </si>
  <si>
    <t>16.05.22</t>
  </si>
  <si>
    <t>17.05.22</t>
  </si>
  <si>
    <t>18.05.22</t>
  </si>
  <si>
    <t>19.05.22</t>
  </si>
  <si>
    <t>20.05.22</t>
  </si>
  <si>
    <t>23.05.22</t>
  </si>
  <si>
    <t>24.05.22</t>
  </si>
  <si>
    <t>25.05.22</t>
  </si>
  <si>
    <t>Остальные товары</t>
  </si>
  <si>
    <t>*Оценки за январь 2022 года не опубликованы, т.к. результаты опроса в январе 2022 года были подвержены влиянию январских событий в стране, что сказалось на меньшем размере выборки и несопоставимости с предыдущими данными</t>
  </si>
  <si>
    <t xml:space="preserve">Экономическая активность в ряде стран, г/г
</t>
  </si>
  <si>
    <t>График 32</t>
  </si>
  <si>
    <t>Вклад непродовольственных товаров, г/г, %</t>
  </si>
  <si>
    <t>Медианные оценки ожидаемой и воспринимаемой инфляции, г/г, %</t>
  </si>
  <si>
    <t>Великобритания</t>
  </si>
  <si>
    <t>Франция</t>
  </si>
  <si>
    <t>месяцы</t>
  </si>
  <si>
    <t>26.05.22</t>
  </si>
  <si>
    <t>27.05.22</t>
  </si>
  <si>
    <t>30.05.22</t>
  </si>
  <si>
    <t>31.05.22</t>
  </si>
  <si>
    <t>01.06.22</t>
  </si>
  <si>
    <t>02.06.22</t>
  </si>
  <si>
    <t>03.06.22</t>
  </si>
  <si>
    <t>06.06.22</t>
  </si>
  <si>
    <t>07.06.22</t>
  </si>
  <si>
    <t>08.06.22</t>
  </si>
  <si>
    <t>09.06.22</t>
  </si>
  <si>
    <t>10.06.22</t>
  </si>
  <si>
    <t>13.06.22</t>
  </si>
  <si>
    <t>14.06.22</t>
  </si>
  <si>
    <t>15.06.22</t>
  </si>
  <si>
    <t>16.06.22</t>
  </si>
  <si>
    <t>17.06.22</t>
  </si>
  <si>
    <t>20.06.22</t>
  </si>
  <si>
    <t>21.06.22</t>
  </si>
  <si>
    <t>22.06.22</t>
  </si>
  <si>
    <t>23.06.22</t>
  </si>
  <si>
    <t>24.06.22</t>
  </si>
  <si>
    <t>27.06.22</t>
  </si>
  <si>
    <t>28.06.22</t>
  </si>
  <si>
    <t>29.06.22</t>
  </si>
  <si>
    <t>30.06.22</t>
  </si>
  <si>
    <t>01.07.22</t>
  </si>
  <si>
    <t>04.07.22</t>
  </si>
  <si>
    <t>05.07.22</t>
  </si>
  <si>
    <t>07.07.22</t>
  </si>
  <si>
    <t>08.07.22</t>
  </si>
  <si>
    <t>11.07.22</t>
  </si>
  <si>
    <t>12.07.22</t>
  </si>
  <si>
    <t>13.07.22</t>
  </si>
  <si>
    <t>14.07.22</t>
  </si>
  <si>
    <t>15.07.22</t>
  </si>
  <si>
    <t>18.07.22</t>
  </si>
  <si>
    <t>19.07.22</t>
  </si>
  <si>
    <t>20.07.22</t>
  </si>
  <si>
    <t>21.07.22</t>
  </si>
  <si>
    <t>22.07.22</t>
  </si>
  <si>
    <t>25.07.22</t>
  </si>
  <si>
    <t>26.07.22</t>
  </si>
  <si>
    <t>27.07.22</t>
  </si>
  <si>
    <t>28.07.22</t>
  </si>
  <si>
    <t>29.07.22</t>
  </si>
  <si>
    <t>01.08.22</t>
  </si>
  <si>
    <t>02.08.22</t>
  </si>
  <si>
    <t>03.08.22</t>
  </si>
  <si>
    <t>04.08.22</t>
  </si>
  <si>
    <t>05.08.22</t>
  </si>
  <si>
    <t>08.08.22</t>
  </si>
  <si>
    <t>09.08.22</t>
  </si>
  <si>
    <t>10.08.22</t>
  </si>
  <si>
    <t>11.08.22</t>
  </si>
  <si>
    <t>12.08.22</t>
  </si>
  <si>
    <t>15.08.22</t>
  </si>
  <si>
    <t>16.08.22</t>
  </si>
  <si>
    <t>17.08.22</t>
  </si>
  <si>
    <t>18.08.22</t>
  </si>
  <si>
    <t>19.08.22</t>
  </si>
  <si>
    <t>22.08.22</t>
  </si>
  <si>
    <t>23.08.22</t>
  </si>
  <si>
    <t>24.08.22</t>
  </si>
  <si>
    <t>25.08.22</t>
  </si>
  <si>
    <t>Воспринимаемая инфляция (за прошедшие 12 месяцев)</t>
  </si>
  <si>
    <t>Ожидаемая инфляция (в следующие 12 месяцев)</t>
  </si>
  <si>
    <t>Оплата за товары и услуги</t>
  </si>
  <si>
    <t>Розничный товарооборот</t>
  </si>
  <si>
    <t>Работы по строительству</t>
  </si>
  <si>
    <t>Инвестиции в ОПФ</t>
  </si>
  <si>
    <t>Наемные  работники</t>
  </si>
  <si>
    <t xml:space="preserve">Самостоятельно занятые </t>
  </si>
  <si>
    <t>Объем биржевых торгов, млн долл. США (пр. ось)</t>
  </si>
  <si>
    <t>Динамика розничного товарооборота, %</t>
  </si>
  <si>
    <t>Динамика фонда оплаты труда, г/г, %</t>
  </si>
  <si>
    <t>Динамика заработной платы в экономике, г/г, %</t>
  </si>
  <si>
    <t>Инвестиции в основной капитал и компоненты, г/г</t>
  </si>
  <si>
    <t xml:space="preserve">Инвестиции в жилищное строительство в реальных ценах и активность на рынке недвижимости </t>
  </si>
  <si>
    <t>Импорт в разрезе стран, г/г, %</t>
  </si>
  <si>
    <t>График 57</t>
  </si>
  <si>
    <t xml:space="preserve">Индекс экспортных цен, г/г  </t>
  </si>
  <si>
    <t>Фонд ЗП в экономике</t>
  </si>
  <si>
    <t>Вклад МЗП</t>
  </si>
  <si>
    <t>Рост без учета МЗП</t>
  </si>
  <si>
    <t>Фонд ЗП  частного сектора</t>
  </si>
  <si>
    <t>Фонд ЗП государственного сектора</t>
  </si>
  <si>
    <t>График 58</t>
  </si>
  <si>
    <t>Оценка НБРК</t>
  </si>
  <si>
    <t>Всего</t>
  </si>
  <si>
    <t>Нефть и газовый конденсат</t>
  </si>
  <si>
    <t>Черные металлы</t>
  </si>
  <si>
    <t>Цветные металлы</t>
  </si>
  <si>
    <t>Зерно</t>
  </si>
  <si>
    <t>физические объемы</t>
  </si>
  <si>
    <t>в стоимостном выражении</t>
  </si>
  <si>
    <t>Р.Корея</t>
  </si>
  <si>
    <t>Нидерланды</t>
  </si>
  <si>
    <t>ЕС</t>
  </si>
  <si>
    <t>КИТАЙ</t>
  </si>
  <si>
    <t>Столбец12</t>
  </si>
  <si>
    <t>Прокат черных металлов</t>
  </si>
  <si>
    <t>Продукция сельского хозяйства</t>
  </si>
  <si>
    <t>Минеральное сырье</t>
  </si>
  <si>
    <t>Машины, оборудование и транспортные средства</t>
  </si>
  <si>
    <t>01.09.22</t>
  </si>
  <si>
    <t>02.09.22</t>
  </si>
  <si>
    <t>05.09.22</t>
  </si>
  <si>
    <t>06.09.22</t>
  </si>
  <si>
    <t>07.09.22</t>
  </si>
  <si>
    <t>08.09.22</t>
  </si>
  <si>
    <t>09.09.22</t>
  </si>
  <si>
    <t>12.09.22</t>
  </si>
  <si>
    <t>13.09.22</t>
  </si>
  <si>
    <t>14.09.22</t>
  </si>
  <si>
    <t>15.09.22</t>
  </si>
  <si>
    <t>16.09.22</t>
  </si>
  <si>
    <t>19.09.22</t>
  </si>
  <si>
    <t>20.09.22</t>
  </si>
  <si>
    <t>21.09.22</t>
  </si>
  <si>
    <t>22.09.22</t>
  </si>
  <si>
    <t>23.09.22</t>
  </si>
  <si>
    <t>26.09.22</t>
  </si>
  <si>
    <t>27.09.22</t>
  </si>
  <si>
    <t>28.09.22</t>
  </si>
  <si>
    <t>29.09.22</t>
  </si>
  <si>
    <t>30.09.22</t>
  </si>
  <si>
    <t>03.10.22</t>
  </si>
  <si>
    <t>04.10.22</t>
  </si>
  <si>
    <t>05.10.22</t>
  </si>
  <si>
    <t>06.10.22</t>
  </si>
  <si>
    <t>07.10.22</t>
  </si>
  <si>
    <t>10.10.22</t>
  </si>
  <si>
    <t>11.10.22</t>
  </si>
  <si>
    <t>12.10.22</t>
  </si>
  <si>
    <t>13.10.22</t>
  </si>
  <si>
    <t>14.10.22</t>
  </si>
  <si>
    <t>17.10.22</t>
  </si>
  <si>
    <t>18.10.22</t>
  </si>
  <si>
    <t>19.10.22</t>
  </si>
  <si>
    <t>20.10.22</t>
  </si>
  <si>
    <t>21.10.22</t>
  </si>
  <si>
    <t>22.10.22</t>
  </si>
  <si>
    <t>26.10.22</t>
  </si>
  <si>
    <t>27.10.22</t>
  </si>
  <si>
    <t>28.10.22</t>
  </si>
  <si>
    <t>31.10.22</t>
  </si>
  <si>
    <t>01.11.22</t>
  </si>
  <si>
    <t>02.11.22</t>
  </si>
  <si>
    <t>03.11.22</t>
  </si>
  <si>
    <t>04.11.22</t>
  </si>
  <si>
    <t>07.11.22</t>
  </si>
  <si>
    <t>08.11.22</t>
  </si>
  <si>
    <t>09.11.22</t>
  </si>
  <si>
    <t>10.11.22</t>
  </si>
  <si>
    <t>11.11.22</t>
  </si>
  <si>
    <t>14.11.22</t>
  </si>
  <si>
    <t>15.11.22</t>
  </si>
  <si>
    <t>Реальная заработная плата, г/г</t>
  </si>
  <si>
    <t>Номинальная заработная плата, г/г</t>
  </si>
  <si>
    <t>Сделки купли-продажи жилья (пр.ось)</t>
  </si>
  <si>
    <t>Безработица</t>
  </si>
  <si>
    <t>Временно безработные, тыс.чел (пр.ось)</t>
  </si>
  <si>
    <t>Обращения на биржу труда(пр.ось)</t>
  </si>
  <si>
    <t>Реальная заработная плата</t>
  </si>
  <si>
    <t>Производительность труда</t>
  </si>
  <si>
    <t>Прочие услуги</t>
  </si>
  <si>
    <t xml:space="preserve">Здравоохранение </t>
  </si>
  <si>
    <t>Фин/страх.деят-ть</t>
  </si>
  <si>
    <t>Связь</t>
  </si>
  <si>
    <t>СХ</t>
  </si>
  <si>
    <t>Развлеч./отдых</t>
  </si>
  <si>
    <t>Проф.науч.тех.деят-ть</t>
  </si>
  <si>
    <t>Торговля</t>
  </si>
  <si>
    <t>Госуправление</t>
  </si>
  <si>
    <t>Водоснабжение</t>
  </si>
  <si>
    <t>Электроснабжение</t>
  </si>
  <si>
    <t>Обрабат.пром.</t>
  </si>
  <si>
    <t>Проживание/питание</t>
  </si>
  <si>
    <t>Горнодобыча</t>
  </si>
  <si>
    <t xml:space="preserve">Транспорт </t>
  </si>
  <si>
    <t>Строительство</t>
  </si>
  <si>
    <t>Отрасли</t>
  </si>
  <si>
    <t>дефицит бюджета</t>
  </si>
  <si>
    <t>ненефтяной дефицит бюджета</t>
  </si>
  <si>
    <t>Моющие и чистящие средства</t>
  </si>
  <si>
    <t>Товары личного пользования</t>
  </si>
  <si>
    <t>Парикмахерские</t>
  </si>
  <si>
    <t>Рабочая сила</t>
  </si>
  <si>
    <t>Текущий счет платежного баланса</t>
  </si>
  <si>
    <t>2019</t>
  </si>
  <si>
    <t>График 59</t>
  </si>
  <si>
    <t xml:space="preserve">Доходность корпоративных облигаций, % </t>
  </si>
  <si>
    <t>Темпы роста ВВП Китая, ЕС, России в реальном выражении, г/г, %</t>
  </si>
  <si>
    <t>Молочные изделия, сыр и яйца</t>
  </si>
  <si>
    <t>кредиты бизнесу в нацвалюте</t>
  </si>
  <si>
    <t>кредиты населению в нацвалюте</t>
  </si>
  <si>
    <t>кредиты бизнесу в инвалюте</t>
  </si>
  <si>
    <t>кредиты населению в инвалюте</t>
  </si>
  <si>
    <t>переоценка кредитов в инвалюте</t>
  </si>
  <si>
    <t>темп роста кредитования, в %, г/г</t>
  </si>
  <si>
    <t>прочие кредиты</t>
  </si>
  <si>
    <t>промышленность</t>
  </si>
  <si>
    <t>торговля</t>
  </si>
  <si>
    <t>связь</t>
  </si>
  <si>
    <t>сельское хозяйство</t>
  </si>
  <si>
    <t>строительство</t>
  </si>
  <si>
    <t>транспорт</t>
  </si>
  <si>
    <t>другие отрасли</t>
  </si>
  <si>
    <t>базовая ставка</t>
  </si>
  <si>
    <t>кредиты бизнесу</t>
  </si>
  <si>
    <t>кредиты населению</t>
  </si>
  <si>
    <t>16.11.22</t>
  </si>
  <si>
    <t>17.11.22</t>
  </si>
  <si>
    <t>18.11.22</t>
  </si>
  <si>
    <t>21.11.22</t>
  </si>
  <si>
    <t>22.11.22</t>
  </si>
  <si>
    <t>23.11.22</t>
  </si>
  <si>
    <t>24.11.22</t>
  </si>
  <si>
    <t>25.11.22</t>
  </si>
  <si>
    <t>28.11.22</t>
  </si>
  <si>
    <t>29.11.22</t>
  </si>
  <si>
    <t>30.11.22</t>
  </si>
  <si>
    <t>01.12.22</t>
  </si>
  <si>
    <t>02.12.22</t>
  </si>
  <si>
    <t>05.12.22</t>
  </si>
  <si>
    <t>06.12.22</t>
  </si>
  <si>
    <t>07.12.22</t>
  </si>
  <si>
    <t>08.12.22</t>
  </si>
  <si>
    <t>09.12.22</t>
  </si>
  <si>
    <t>12.12.22</t>
  </si>
  <si>
    <t>13.12.22</t>
  </si>
  <si>
    <t>14.12.22</t>
  </si>
  <si>
    <t>15.12.22</t>
  </si>
  <si>
    <t>19.12.22</t>
  </si>
  <si>
    <t>20.12.22</t>
  </si>
  <si>
    <t>21.12.22</t>
  </si>
  <si>
    <t>22.12.22</t>
  </si>
  <si>
    <t>23.12.22</t>
  </si>
  <si>
    <t>26.12.22</t>
  </si>
  <si>
    <t>27.12.22</t>
  </si>
  <si>
    <t>28.12.22</t>
  </si>
  <si>
    <t>29.12.22</t>
  </si>
  <si>
    <t>30.12.22</t>
  </si>
  <si>
    <t>04.01.23</t>
  </si>
  <si>
    <t>05.01.23</t>
  </si>
  <si>
    <t>06.01.23</t>
  </si>
  <si>
    <t>09.01.23</t>
  </si>
  <si>
    <t>10.01.23</t>
  </si>
  <si>
    <t>11.01.23</t>
  </si>
  <si>
    <t>12.01.23</t>
  </si>
  <si>
    <t>13.01.23</t>
  </si>
  <si>
    <t>16.01.23</t>
  </si>
  <si>
    <t>17.01.23</t>
  </si>
  <si>
    <t>18.01.23</t>
  </si>
  <si>
    <t>19.01.23</t>
  </si>
  <si>
    <t>20.01.23</t>
  </si>
  <si>
    <t>23.01.23</t>
  </si>
  <si>
    <t>24.01.23</t>
  </si>
  <si>
    <t>25.01.23</t>
  </si>
  <si>
    <t>26.01.23</t>
  </si>
  <si>
    <t>27.01.23</t>
  </si>
  <si>
    <t>30.01.23</t>
  </si>
  <si>
    <t>31.01.23</t>
  </si>
  <si>
    <t>Прирост объемов кредитования,г/г (прав ось)</t>
  </si>
  <si>
    <t>Прирост тенговой денежной массы, г/г (прав ось)</t>
  </si>
  <si>
    <t>Объем кредитования БВУ</t>
  </si>
  <si>
    <t>Тенговая денежная масса</t>
  </si>
  <si>
    <t xml:space="preserve"> - </t>
  </si>
  <si>
    <t>Юж.Корея</t>
  </si>
  <si>
    <t>Динамика цен на нефть марки Brent, $ за баррель</t>
  </si>
  <si>
    <t>РФ</t>
  </si>
  <si>
    <t>Доли стран в импорте, %</t>
  </si>
  <si>
    <t>Затрудняюсь ответить</t>
  </si>
  <si>
    <t>Ухудшение ситуации с коронавирусом</t>
  </si>
  <si>
    <t>Уровень процентных ставок по депозитам, кредитам, базовая ставка Национального Банка</t>
  </si>
  <si>
    <t>Урожай</t>
  </si>
  <si>
    <t>Рост зарплат и пенсий</t>
  </si>
  <si>
    <t>Изменение обменного курса</t>
  </si>
  <si>
    <t>Изменение цен на бензин и дизтопливо</t>
  </si>
  <si>
    <t>Внешние события</t>
  </si>
  <si>
    <t>Изменение цен на продукты питания в магазинах</t>
  </si>
  <si>
    <t>(в % от респондентов, ожидающих рост цен на год вперед)</t>
  </si>
  <si>
    <t>Тенговая денежная масса и объемы кредитования БВУ, г/г, %</t>
  </si>
  <si>
    <t>Безрисковая кривая доходности, %</t>
  </si>
  <si>
    <t xml:space="preserve">Кредиты экономике от БВУ, г/г в % </t>
  </si>
  <si>
    <t xml:space="preserve">Кредиты населению от БВУ, г/г, % </t>
  </si>
  <si>
    <t xml:space="preserve">Кредиты бизнесу от БВУ, г/г, % </t>
  </si>
  <si>
    <t>Инфляция в некоторых странах мира, г/г</t>
  </si>
  <si>
    <t>График 60</t>
  </si>
  <si>
    <t>Коридор базовой ставки в 2022-2023 годах, %</t>
  </si>
  <si>
    <t>Розничный товарооборот в ценах 2014 года, млрд. тенге</t>
  </si>
  <si>
    <t>Платежи за товары и услуги по картам, г/г, %</t>
  </si>
  <si>
    <t>Денежные доходы населения, г/г</t>
  </si>
  <si>
    <t>Себестоимость в экономике, г/г, %</t>
  </si>
  <si>
    <t>Производительность труда и реальная заработная плата по ВЭД в четвертом квартале 2022 года, г/г</t>
  </si>
  <si>
    <t>Экспорт нефти в разрезе стран за 2022 год, г/г, %</t>
  </si>
  <si>
    <t>Факторы роста цен (в % от респондентов, ожидающих рост цен на год вперед)</t>
  </si>
  <si>
    <t>I</t>
  </si>
  <si>
    <t>II</t>
  </si>
  <si>
    <t>III</t>
  </si>
  <si>
    <t>IV</t>
  </si>
  <si>
    <t>В среднем за 2021 год</t>
  </si>
  <si>
    <t>HP-trend</t>
  </si>
  <si>
    <t>Инвестиции в жилищное строительство в реальных ценах</t>
  </si>
  <si>
    <t>Розничный товарооборот (пр. ось)</t>
  </si>
  <si>
    <t>Розничный товарооборот, м/м SA</t>
  </si>
  <si>
    <t>Розничный товарооборот, г/г</t>
  </si>
  <si>
    <t>IV*</t>
  </si>
  <si>
    <t>* предварительные данные БНС АСПиР</t>
  </si>
  <si>
    <t>Номинальные денежные доходы</t>
  </si>
  <si>
    <t>Реальные денежные доходы</t>
  </si>
  <si>
    <t>Инфляция</t>
  </si>
  <si>
    <t>Реальная заработная плата, SA</t>
  </si>
  <si>
    <t>Себестоимость в экономике</t>
  </si>
  <si>
    <t>Транспорт</t>
  </si>
  <si>
    <t>Услуги по проживанию и питанию</t>
  </si>
  <si>
    <t>Операции с недвиж.имущес</t>
  </si>
  <si>
    <t>Адм.вспом.обслуживание</t>
  </si>
  <si>
    <t>График 61</t>
  </si>
  <si>
    <t>Сценарии по цене на нефть Brent, долл. США за баррель</t>
  </si>
  <si>
    <t>BRENT</t>
  </si>
  <si>
    <t>Наемные работники и самозанятые, г/г</t>
  </si>
  <si>
    <t>Текущий счет</t>
  </si>
  <si>
    <t>Текущий счет, скорректированный на лаг в статистике экспорта нефти*</t>
  </si>
  <si>
    <t>Примечание. В официальной торговой статистике по экспорту нефти и газового конденсата, формируемой КГД МФ РК и БНС АСПиР РК, существует особенность учета. Она заключается в следующем: фактически отгруженная в месяце t нефть отражается в официальной статистике по дате подачи окончательной декларации, то есть с примерной задержкой до 3 месяцев. Текущий счет платежного баланса с корректировкой лага в статистике экспорта нефти представляет собой оценочный текущий счет, в котором экспорт нефти отражается своевременно</t>
  </si>
  <si>
    <t xml:space="preserve">КГД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</si>
</sst>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0.000000"/>
    <numFmt numFmtId="179" formatCode="#,##0_);[Blue]\(\-\)\ #,##0_);"/>
    <numFmt numFmtId="180" formatCode="#,##0.0"/>
    <numFmt numFmtId="181" formatCode="dd/mm/yy;@"/>
    <numFmt numFmtId="182" formatCode="_-&quot;*&quot;\ #,##0.00\ _р_._-;\-&quot;*&quot;\ #,##0.00\ _р_._-;_-&quot;*&quot;\ &quot;-&quot;??\ _р_._-;_-@_-"/>
    <numFmt numFmtId="183" formatCode="0.000"/>
  </numFmts>
  <fonts count="1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color theme="0" tint="-0.499984740745262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name val="Times New Roman Cyr"/>
      <family val="1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b/>
      <sz val="10"/>
      <color theme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Arial"/>
      <family val="2"/>
      <charset val="204"/>
    </font>
    <font>
      <sz val="8"/>
      <color rgb="FF92858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sz val="9"/>
      <color theme="1"/>
      <name val="Calibri"/>
      <family val="2"/>
      <scheme val="minor"/>
    </font>
    <font>
      <i/>
      <sz val="11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9"/>
      <name val="Calibri"/>
      <family val="2"/>
      <charset val="204"/>
    </font>
    <font>
      <sz val="8"/>
      <color theme="1"/>
      <name val="Calibri"/>
      <family val="2"/>
      <charset val="204"/>
      <scheme val="minor"/>
    </font>
  </fonts>
  <fills count="8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2160">
    <xf numFmtId="0" fontId="0" fillId="0" borderId="0"/>
    <xf numFmtId="0" fontId="37" fillId="0" borderId="0" applyNumberForma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2" fillId="4" borderId="0" applyNumberFormat="0" applyBorder="0" applyAlignment="0" applyProtection="0"/>
    <xf numFmtId="0" fontId="46" fillId="0" borderId="0"/>
    <xf numFmtId="165" fontId="40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46" fillId="0" borderId="0"/>
    <xf numFmtId="170" fontId="51" fillId="0" borderId="0" applyFill="0" applyBorder="0"/>
    <xf numFmtId="0" fontId="3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3" fillId="0" borderId="0" applyFont="0" applyFill="0" applyBorder="0" applyAlignment="0" applyProtection="0"/>
    <xf numFmtId="0" fontId="40" fillId="0" borderId="0"/>
    <xf numFmtId="0" fontId="52" fillId="0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2" fillId="0" borderId="0"/>
    <xf numFmtId="0" fontId="55" fillId="0" borderId="0"/>
    <xf numFmtId="173" fontId="46" fillId="0" borderId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6" fillId="10" borderId="14" applyNumberFormat="0" applyAlignment="0" applyProtection="0"/>
    <xf numFmtId="0" fontId="56" fillId="10" borderId="14" applyNumberFormat="0" applyAlignment="0" applyProtection="0"/>
    <xf numFmtId="0" fontId="56" fillId="10" borderId="14" applyNumberFormat="0" applyAlignment="0" applyProtection="0"/>
    <xf numFmtId="0" fontId="56" fillId="10" borderId="14" applyNumberFormat="0" applyAlignment="0" applyProtection="0"/>
    <xf numFmtId="174" fontId="51" fillId="0" borderId="1" applyBorder="0">
      <protection hidden="1"/>
    </xf>
    <xf numFmtId="0" fontId="57" fillId="23" borderId="15" applyNumberFormat="0" applyAlignment="0" applyProtection="0"/>
    <xf numFmtId="0" fontId="57" fillId="23" borderId="15" applyNumberFormat="0" applyAlignment="0" applyProtection="0"/>
    <xf numFmtId="0" fontId="57" fillId="23" borderId="15" applyNumberFormat="0" applyAlignment="0" applyProtection="0"/>
    <xf numFmtId="0" fontId="57" fillId="23" borderId="15" applyNumberFormat="0" applyAlignment="0" applyProtection="0"/>
    <xf numFmtId="0" fontId="58" fillId="23" borderId="14" applyNumberFormat="0" applyAlignment="0" applyProtection="0"/>
    <xf numFmtId="0" fontId="58" fillId="23" borderId="14" applyNumberFormat="0" applyAlignment="0" applyProtection="0"/>
    <xf numFmtId="0" fontId="58" fillId="23" borderId="14" applyNumberFormat="0" applyAlignment="0" applyProtection="0"/>
    <xf numFmtId="0" fontId="58" fillId="23" borderId="14" applyNumberFormat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33" fillId="0" borderId="0"/>
    <xf numFmtId="0" fontId="33" fillId="0" borderId="0"/>
    <xf numFmtId="0" fontId="52" fillId="0" borderId="0"/>
    <xf numFmtId="0" fontId="52" fillId="0" borderId="0"/>
    <xf numFmtId="0" fontId="46" fillId="0" borderId="0"/>
    <xf numFmtId="0" fontId="46" fillId="0" borderId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5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72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52" fillId="0" borderId="0"/>
    <xf numFmtId="175" fontId="71" fillId="27" borderId="23" applyFont="0" applyFill="0" applyBorder="0">
      <protection hidden="1"/>
    </xf>
    <xf numFmtId="171" fontId="32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72" fillId="0" borderId="0"/>
    <xf numFmtId="0" fontId="73" fillId="0" borderId="0"/>
    <xf numFmtId="0" fontId="52" fillId="0" borderId="0"/>
    <xf numFmtId="0" fontId="40" fillId="0" borderId="0"/>
    <xf numFmtId="43" fontId="40" fillId="0" borderId="0" applyFont="0" applyFill="0" applyBorder="0" applyAlignment="0" applyProtection="0"/>
    <xf numFmtId="0" fontId="74" fillId="0" borderId="0"/>
    <xf numFmtId="0" fontId="75" fillId="0" borderId="0"/>
    <xf numFmtId="176" fontId="32" fillId="0" borderId="0" applyFont="0" applyFill="0" applyBorder="0" applyAlignment="0" applyProtection="0"/>
    <xf numFmtId="0" fontId="76" fillId="0" borderId="0"/>
    <xf numFmtId="41" fontId="40" fillId="0" borderId="0" applyFont="0" applyFill="0" applyBorder="0" applyAlignment="0" applyProtection="0"/>
    <xf numFmtId="174" fontId="51" fillId="0" borderId="1" applyBorder="0">
      <protection hidden="1"/>
    </xf>
    <xf numFmtId="0" fontId="51" fillId="0" borderId="0"/>
    <xf numFmtId="0" fontId="53" fillId="9" borderId="0" applyNumberFormat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0" fontId="51" fillId="0" borderId="0"/>
    <xf numFmtId="0" fontId="73" fillId="0" borderId="0"/>
    <xf numFmtId="0" fontId="46" fillId="0" borderId="0"/>
    <xf numFmtId="9" fontId="73" fillId="0" borderId="0" applyFont="0" applyFill="0" applyBorder="0" applyAlignment="0" applyProtection="0"/>
    <xf numFmtId="0" fontId="46" fillId="0" borderId="0"/>
    <xf numFmtId="171" fontId="7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1" fillId="0" borderId="0"/>
    <xf numFmtId="0" fontId="53" fillId="8" borderId="0" applyNumberFormat="0" applyBorder="0" applyAlignment="0" applyProtection="0"/>
    <xf numFmtId="0" fontId="55" fillId="0" borderId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8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6" borderId="0" applyNumberFormat="0" applyBorder="0" applyAlignment="0" applyProtection="0"/>
    <xf numFmtId="0" fontId="54" fillId="12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9" borderId="0" applyNumberFormat="0" applyBorder="0" applyAlignment="0" applyProtection="0"/>
    <xf numFmtId="0" fontId="53" fillId="7" borderId="0" applyNumberFormat="0" applyBorder="0" applyAlignment="0" applyProtection="0"/>
    <xf numFmtId="0" fontId="53" fillId="5" borderId="0" applyNumberFormat="0" applyBorder="0" applyAlignment="0" applyProtection="0"/>
    <xf numFmtId="0" fontId="54" fillId="17" borderId="0" applyNumberFormat="0" applyBorder="0" applyAlignment="0" applyProtection="0"/>
    <xf numFmtId="0" fontId="54" fillId="13" borderId="0" applyNumberFormat="0" applyBorder="0" applyAlignment="0" applyProtection="0"/>
    <xf numFmtId="0" fontId="54" fillId="15" borderId="0" applyNumberFormat="0" applyBorder="0" applyAlignment="0" applyProtection="0"/>
    <xf numFmtId="0" fontId="53" fillId="11" borderId="0" applyNumberFormat="0" applyBorder="0" applyAlignment="0" applyProtection="0"/>
    <xf numFmtId="0" fontId="53" fillId="10" borderId="0" applyNumberFormat="0" applyBorder="0" applyAlignment="0" applyProtection="0"/>
    <xf numFmtId="0" fontId="53" fillId="8" borderId="0" applyNumberFormat="0" applyBorder="0" applyAlignment="0" applyProtection="0"/>
    <xf numFmtId="0" fontId="53" fillId="6" borderId="0" applyNumberFormat="0" applyBorder="0" applyAlignment="0" applyProtection="0"/>
    <xf numFmtId="9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53" fillId="13" borderId="0" applyNumberFormat="0" applyBorder="0" applyAlignment="0" applyProtection="0"/>
    <xf numFmtId="172" fontId="52" fillId="0" borderId="0" applyFont="0" applyFill="0" applyBorder="0" applyAlignment="0" applyProtection="0"/>
    <xf numFmtId="0" fontId="46" fillId="0" borderId="0"/>
    <xf numFmtId="0" fontId="32" fillId="0" borderId="0"/>
    <xf numFmtId="0" fontId="52" fillId="0" borderId="0"/>
    <xf numFmtId="172" fontId="52" fillId="0" borderId="0" applyFont="0" applyFill="0" applyBorder="0" applyAlignment="0" applyProtection="0"/>
    <xf numFmtId="0" fontId="52" fillId="0" borderId="0"/>
    <xf numFmtId="0" fontId="32" fillId="0" borderId="0"/>
    <xf numFmtId="0" fontId="32" fillId="0" borderId="0"/>
    <xf numFmtId="171" fontId="32" fillId="0" borderId="0" applyFont="0" applyFill="0" applyBorder="0" applyAlignment="0" applyProtection="0"/>
    <xf numFmtId="0" fontId="52" fillId="0" borderId="0"/>
    <xf numFmtId="0" fontId="53" fillId="12" borderId="0" applyNumberFormat="0" applyBorder="0" applyAlignment="0" applyProtection="0"/>
    <xf numFmtId="0" fontId="75" fillId="0" borderId="0"/>
    <xf numFmtId="0" fontId="46" fillId="0" borderId="0"/>
    <xf numFmtId="0" fontId="32" fillId="0" borderId="0"/>
    <xf numFmtId="0" fontId="32" fillId="0" borderId="0"/>
    <xf numFmtId="0" fontId="32" fillId="0" borderId="0"/>
    <xf numFmtId="0" fontId="75" fillId="0" borderId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75" fillId="0" borderId="0"/>
    <xf numFmtId="0" fontId="32" fillId="0" borderId="0"/>
    <xf numFmtId="172" fontId="52" fillId="0" borderId="0" applyFont="0" applyFill="0" applyBorder="0" applyAlignment="0" applyProtection="0"/>
    <xf numFmtId="0" fontId="75" fillId="0" borderId="0"/>
    <xf numFmtId="0" fontId="31" fillId="0" borderId="0"/>
    <xf numFmtId="9" fontId="31" fillId="0" borderId="0" applyFont="0" applyFill="0" applyBorder="0" applyAlignment="0" applyProtection="0"/>
    <xf numFmtId="0" fontId="79" fillId="0" borderId="0">
      <alignment horizontal="center"/>
    </xf>
    <xf numFmtId="0" fontId="79" fillId="0" borderId="0">
      <alignment horizontal="right"/>
    </xf>
    <xf numFmtId="176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0" fontId="79" fillId="0" borderId="0">
      <alignment horizontal="center"/>
    </xf>
    <xf numFmtId="0" fontId="79" fillId="0" borderId="0">
      <alignment horizont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71" fontId="40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>
      <alignment horizontal="center"/>
    </xf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79" fontId="86" fillId="0" borderId="1" applyFill="0" applyBorder="0">
      <protection hidden="1"/>
    </xf>
    <xf numFmtId="0" fontId="26" fillId="0" borderId="0"/>
    <xf numFmtId="0" fontId="40" fillId="0" borderId="0"/>
    <xf numFmtId="0" fontId="85" fillId="0" borderId="0">
      <alignment horizontal="right"/>
    </xf>
    <xf numFmtId="0" fontId="40" fillId="0" borderId="0"/>
    <xf numFmtId="0" fontId="46" fillId="0" borderId="0"/>
    <xf numFmtId="0" fontId="25" fillId="0" borderId="0"/>
    <xf numFmtId="9" fontId="25" fillId="0" borderId="0" applyFont="0" applyFill="0" applyBorder="0" applyAlignment="0" applyProtection="0"/>
    <xf numFmtId="0" fontId="24" fillId="30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1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1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0" fillId="0" borderId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43" fontId="17" fillId="0" borderId="0" applyFont="0" applyFill="0" applyBorder="0" applyAlignment="0" applyProtection="0"/>
    <xf numFmtId="0" fontId="79" fillId="0" borderId="0">
      <alignment horizontal="center"/>
    </xf>
    <xf numFmtId="0" fontId="79" fillId="0" borderId="0">
      <alignment horizontal="right"/>
    </xf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6" applyNumberFormat="0" applyFill="0" applyAlignment="0" applyProtection="0"/>
    <xf numFmtId="0" fontId="104" fillId="0" borderId="27" applyNumberFormat="0" applyFill="0" applyAlignment="0" applyProtection="0"/>
    <xf numFmtId="0" fontId="105" fillId="0" borderId="28" applyNumberFormat="0" applyFill="0" applyAlignment="0" applyProtection="0"/>
    <xf numFmtId="0" fontId="105" fillId="0" borderId="0" applyNumberFormat="0" applyFill="0" applyBorder="0" applyAlignment="0" applyProtection="0"/>
    <xf numFmtId="0" fontId="106" fillId="34" borderId="0" applyNumberFormat="0" applyBorder="0" applyAlignment="0" applyProtection="0"/>
    <xf numFmtId="0" fontId="107" fillId="35" borderId="0" applyNumberFormat="0" applyBorder="0" applyAlignment="0" applyProtection="0"/>
    <xf numFmtId="0" fontId="108" fillId="36" borderId="29" applyNumberFormat="0" applyAlignment="0" applyProtection="0"/>
    <xf numFmtId="0" fontId="109" fillId="37" borderId="30" applyNumberFormat="0" applyAlignment="0" applyProtection="0"/>
    <xf numFmtId="0" fontId="110" fillId="37" borderId="29" applyNumberFormat="0" applyAlignment="0" applyProtection="0"/>
    <xf numFmtId="0" fontId="111" fillId="0" borderId="31" applyNumberFormat="0" applyFill="0" applyAlignment="0" applyProtection="0"/>
    <xf numFmtId="0" fontId="36" fillId="38" borderId="32" applyNumberFormat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8" fillId="0" borderId="34" applyNumberFormat="0" applyFill="0" applyAlignment="0" applyProtection="0"/>
    <xf numFmtId="0" fontId="1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14" fillId="43" borderId="0" applyNumberFormat="0" applyBorder="0" applyAlignment="0" applyProtection="0"/>
    <xf numFmtId="0" fontId="1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14" fillId="47" borderId="0" applyNumberFormat="0" applyBorder="0" applyAlignment="0" applyProtection="0"/>
    <xf numFmtId="0" fontId="114" fillId="48" borderId="0" applyNumberFormat="0" applyBorder="0" applyAlignment="0" applyProtection="0"/>
    <xf numFmtId="0" fontId="14" fillId="49" borderId="0" applyNumberFormat="0" applyBorder="0" applyAlignment="0" applyProtection="0"/>
    <xf numFmtId="0" fontId="114" fillId="50" borderId="0" applyNumberFormat="0" applyBorder="0" applyAlignment="0" applyProtection="0"/>
    <xf numFmtId="0" fontId="114" fillId="51" borderId="0" applyNumberFormat="0" applyBorder="0" applyAlignment="0" applyProtection="0"/>
    <xf numFmtId="0" fontId="14" fillId="52" borderId="0" applyNumberFormat="0" applyBorder="0" applyAlignment="0" applyProtection="0"/>
    <xf numFmtId="0" fontId="114" fillId="53" borderId="0" applyNumberFormat="0" applyBorder="0" applyAlignment="0" applyProtection="0"/>
    <xf numFmtId="0" fontId="1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14" fillId="57" borderId="0" applyNumberFormat="0" applyBorder="0" applyAlignment="0" applyProtection="0"/>
    <xf numFmtId="0" fontId="114" fillId="58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14" fillId="61" borderId="0" applyNumberFormat="0" applyBorder="0" applyAlignment="0" applyProtection="0"/>
    <xf numFmtId="0" fontId="14" fillId="0" borderId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39" borderId="33" applyNumberFormat="0" applyFont="0" applyAlignment="0" applyProtection="0"/>
    <xf numFmtId="0" fontId="13" fillId="0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13" fillId="45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8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4" fontId="123" fillId="25" borderId="35" applyNumberFormat="0" applyProtection="0">
      <alignment vertical="center"/>
    </xf>
    <xf numFmtId="4" fontId="124" fillId="63" borderId="35" applyNumberFormat="0" applyProtection="0">
      <alignment vertical="center"/>
    </xf>
    <xf numFmtId="4" fontId="123" fillId="63" borderId="35" applyNumberFormat="0" applyProtection="0">
      <alignment horizontal="left" vertical="center" indent="1"/>
    </xf>
    <xf numFmtId="0" fontId="123" fillId="63" borderId="35" applyNumberFormat="0" applyProtection="0">
      <alignment horizontal="left" vertical="top" indent="1"/>
    </xf>
    <xf numFmtId="4" fontId="123" fillId="64" borderId="0" applyNumberFormat="0" applyProtection="0">
      <alignment horizontal="left" vertical="center" indent="1"/>
    </xf>
    <xf numFmtId="4" fontId="125" fillId="6" borderId="35" applyNumberFormat="0" applyProtection="0">
      <alignment horizontal="right" vertical="center"/>
    </xf>
    <xf numFmtId="4" fontId="125" fillId="12" borderId="35" applyNumberFormat="0" applyProtection="0">
      <alignment horizontal="right" vertical="center"/>
    </xf>
    <xf numFmtId="4" fontId="125" fillId="20" borderId="35" applyNumberFormat="0" applyProtection="0">
      <alignment horizontal="right" vertical="center"/>
    </xf>
    <xf numFmtId="4" fontId="125" fillId="14" borderId="35" applyNumberFormat="0" applyProtection="0">
      <alignment horizontal="right" vertical="center"/>
    </xf>
    <xf numFmtId="4" fontId="125" fillId="18" borderId="35" applyNumberFormat="0" applyProtection="0">
      <alignment horizontal="right" vertical="center"/>
    </xf>
    <xf numFmtId="4" fontId="125" fillId="22" borderId="35" applyNumberFormat="0" applyProtection="0">
      <alignment horizontal="right" vertical="center"/>
    </xf>
    <xf numFmtId="4" fontId="125" fillId="21" borderId="35" applyNumberFormat="0" applyProtection="0">
      <alignment horizontal="right" vertical="center"/>
    </xf>
    <xf numFmtId="4" fontId="125" fillId="65" borderId="35" applyNumberFormat="0" applyProtection="0">
      <alignment horizontal="right" vertical="center"/>
    </xf>
    <xf numFmtId="4" fontId="125" fillId="13" borderId="35" applyNumberFormat="0" applyProtection="0">
      <alignment horizontal="right" vertical="center"/>
    </xf>
    <xf numFmtId="4" fontId="123" fillId="66" borderId="36" applyNumberFormat="0" applyProtection="0">
      <alignment horizontal="left" vertical="center" indent="1"/>
    </xf>
    <xf numFmtId="4" fontId="125" fillId="67" borderId="0" applyNumberFormat="0" applyProtection="0">
      <alignment horizontal="left" vertical="center" indent="1"/>
    </xf>
    <xf numFmtId="4" fontId="126" fillId="68" borderId="0" applyNumberFormat="0" applyProtection="0">
      <alignment horizontal="left" vertical="center" indent="1"/>
    </xf>
    <xf numFmtId="4" fontId="125" fillId="69" borderId="35" applyNumberFormat="0" applyProtection="0">
      <alignment horizontal="right" vertical="center"/>
    </xf>
    <xf numFmtId="4" fontId="127" fillId="67" borderId="0" applyNumberFormat="0" applyProtection="0">
      <alignment horizontal="left" vertical="center" indent="1"/>
    </xf>
    <xf numFmtId="4" fontId="127" fillId="64" borderId="0" applyNumberFormat="0" applyProtection="0">
      <alignment horizontal="left" vertical="center" indent="1"/>
    </xf>
    <xf numFmtId="0" fontId="46" fillId="68" borderId="35" applyNumberFormat="0" applyProtection="0">
      <alignment horizontal="left" vertical="center" indent="1"/>
    </xf>
    <xf numFmtId="0" fontId="46" fillId="68" borderId="35" applyNumberFormat="0" applyProtection="0">
      <alignment horizontal="left" vertical="top" indent="1"/>
    </xf>
    <xf numFmtId="0" fontId="46" fillId="64" borderId="35" applyNumberFormat="0" applyProtection="0">
      <alignment horizontal="left" vertical="center" indent="1"/>
    </xf>
    <xf numFmtId="0" fontId="46" fillId="64" borderId="35" applyNumberFormat="0" applyProtection="0">
      <alignment horizontal="left" vertical="top" indent="1"/>
    </xf>
    <xf numFmtId="0" fontId="46" fillId="70" borderId="35" applyNumberFormat="0" applyProtection="0">
      <alignment horizontal="left" vertical="center" indent="1"/>
    </xf>
    <xf numFmtId="0" fontId="46" fillId="70" borderId="35" applyNumberFormat="0" applyProtection="0">
      <alignment horizontal="left" vertical="top" indent="1"/>
    </xf>
    <xf numFmtId="0" fontId="46" fillId="71" borderId="35" applyNumberFormat="0" applyProtection="0">
      <alignment horizontal="left" vertical="center" indent="1"/>
    </xf>
    <xf numFmtId="0" fontId="46" fillId="71" borderId="35" applyNumberFormat="0" applyProtection="0">
      <alignment horizontal="left" vertical="top" indent="1"/>
    </xf>
    <xf numFmtId="4" fontId="125" fillId="72" borderId="35" applyNumberFormat="0" applyProtection="0">
      <alignment vertical="center"/>
    </xf>
    <xf numFmtId="4" fontId="128" fillId="72" borderId="35" applyNumberFormat="0" applyProtection="0">
      <alignment vertical="center"/>
    </xf>
    <xf numFmtId="4" fontId="125" fillId="72" borderId="35" applyNumberFormat="0" applyProtection="0">
      <alignment horizontal="left" vertical="center" indent="1"/>
    </xf>
    <xf numFmtId="0" fontId="125" fillId="72" borderId="35" applyNumberFormat="0" applyProtection="0">
      <alignment horizontal="left" vertical="top" indent="1"/>
    </xf>
    <xf numFmtId="4" fontId="125" fillId="67" borderId="35" applyNumberFormat="0" applyProtection="0">
      <alignment horizontal="right" vertical="center"/>
    </xf>
    <xf numFmtId="4" fontId="128" fillId="67" borderId="35" applyNumberFormat="0" applyProtection="0">
      <alignment horizontal="right" vertical="center"/>
    </xf>
    <xf numFmtId="4" fontId="125" fillId="69" borderId="35" applyNumberFormat="0" applyProtection="0">
      <alignment horizontal="left" vertical="center" indent="1"/>
    </xf>
    <xf numFmtId="0" fontId="125" fillId="64" borderId="35" applyNumberFormat="0" applyProtection="0">
      <alignment horizontal="left" vertical="top" indent="1"/>
    </xf>
    <xf numFmtId="4" fontId="129" fillId="73" borderId="0" applyNumberFormat="0" applyProtection="0">
      <alignment horizontal="left" vertical="center" indent="1"/>
    </xf>
    <xf numFmtId="4" fontId="130" fillId="67" borderId="35" applyNumberFormat="0" applyProtection="0">
      <alignment horizontal="right" vertical="center"/>
    </xf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57" fillId="62" borderId="15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3" fillId="62" borderId="14" applyNumberFormat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176" fontId="52" fillId="0" borderId="0" applyFont="0" applyFill="0" applyBorder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122" fillId="0" borderId="0"/>
    <xf numFmtId="0" fontId="74" fillId="0" borderId="0"/>
    <xf numFmtId="0" fontId="13" fillId="0" borderId="0"/>
    <xf numFmtId="0" fontId="46" fillId="0" borderId="0"/>
    <xf numFmtId="0" fontId="52" fillId="0" borderId="0"/>
    <xf numFmtId="0" fontId="4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2" fillId="0" borderId="0"/>
    <xf numFmtId="0" fontId="132" fillId="0" borderId="0"/>
    <xf numFmtId="0" fontId="52" fillId="0" borderId="0"/>
    <xf numFmtId="0" fontId="12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122" fillId="26" borderId="21" applyNumberFormat="0" applyFont="0" applyAlignment="0" applyProtection="0"/>
    <xf numFmtId="0" fontId="12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132" fillId="26" borderId="21" applyNumberFormat="0" applyFont="0" applyAlignment="0" applyProtection="0"/>
    <xf numFmtId="0" fontId="12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2" fontId="72" fillId="0" borderId="0" applyFont="0" applyFill="0" applyBorder="0" applyAlignment="0" applyProtection="0"/>
    <xf numFmtId="182" fontId="7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9" fillId="0" borderId="0">
      <alignment horizontal="right"/>
    </xf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9" fillId="0" borderId="0">
      <alignment horizontal="right"/>
    </xf>
    <xf numFmtId="0" fontId="1" fillId="0" borderId="0"/>
  </cellStyleXfs>
  <cellXfs count="704">
    <xf numFmtId="0" fontId="0" fillId="0" borderId="0" xfId="0"/>
    <xf numFmtId="0" fontId="35" fillId="0" borderId="0" xfId="0" applyFont="1"/>
    <xf numFmtId="0" fontId="44" fillId="0" borderId="0" xfId="0" applyFont="1"/>
    <xf numFmtId="0" fontId="0" fillId="0" borderId="0" xfId="0" applyFill="1"/>
    <xf numFmtId="0" fontId="45" fillId="0" borderId="0" xfId="0" applyFont="1"/>
    <xf numFmtId="0" fontId="45" fillId="0" borderId="6" xfId="0" applyFont="1" applyBorder="1"/>
    <xf numFmtId="0" fontId="47" fillId="0" borderId="0" xfId="0" applyFont="1" applyBorder="1" applyAlignment="1">
      <alignment horizontal="left" vertical="top"/>
    </xf>
    <xf numFmtId="167" fontId="0" fillId="0" borderId="0" xfId="4" applyNumberFormat="1" applyFont="1"/>
    <xf numFmtId="166" fontId="0" fillId="0" borderId="0" xfId="0" applyNumberFormat="1"/>
    <xf numFmtId="0" fontId="0" fillId="0" borderId="0" xfId="0" applyBorder="1"/>
    <xf numFmtId="0" fontId="49" fillId="0" borderId="0" xfId="0" applyFont="1"/>
    <xf numFmtId="0" fontId="38" fillId="0" borderId="0" xfId="0" applyFont="1" applyAlignment="1">
      <alignment horizontal="center"/>
    </xf>
    <xf numFmtId="10" fontId="77" fillId="0" borderId="0" xfId="4" applyNumberFormat="1" applyFont="1"/>
    <xf numFmtId="43" fontId="77" fillId="0" borderId="0" xfId="3" applyFont="1"/>
    <xf numFmtId="2" fontId="50" fillId="0" borderId="24" xfId="0" applyNumberFormat="1" applyFont="1" applyFill="1" applyBorder="1" applyAlignment="1">
      <alignment horizontal="center"/>
    </xf>
    <xf numFmtId="167" fontId="46" fillId="0" borderId="0" xfId="4" applyNumberFormat="1" applyFont="1"/>
    <xf numFmtId="10" fontId="46" fillId="0" borderId="0" xfId="4" applyNumberFormat="1" applyFont="1"/>
    <xf numFmtId="0" fontId="0" fillId="0" borderId="0" xfId="0" applyNumberFormat="1"/>
    <xf numFmtId="177" fontId="0" fillId="0" borderId="0" xfId="0" applyNumberFormat="1"/>
    <xf numFmtId="167" fontId="41" fillId="0" borderId="0" xfId="4" applyNumberFormat="1" applyFont="1" applyBorder="1"/>
    <xf numFmtId="0" fontId="38" fillId="0" borderId="0" xfId="0" applyFont="1" applyBorder="1" applyAlignment="1">
      <alignment horizontal="center" vertical="center" wrapText="1"/>
    </xf>
    <xf numFmtId="0" fontId="39" fillId="3" borderId="0" xfId="0" applyFont="1" applyFill="1" applyAlignment="1"/>
    <xf numFmtId="167" fontId="46" fillId="0" borderId="0" xfId="4" applyNumberFormat="1" applyFont="1" applyFill="1"/>
    <xf numFmtId="10" fontId="46" fillId="0" borderId="0" xfId="4" applyNumberFormat="1" applyFont="1" applyFill="1"/>
    <xf numFmtId="0" fontId="78" fillId="0" borderId="0" xfId="239" applyNumberFormat="1" applyFont="1" applyFill="1" applyBorder="1" applyAlignment="1">
      <alignment horizontal="center"/>
    </xf>
    <xf numFmtId="167" fontId="0" fillId="0" borderId="0" xfId="0" applyNumberFormat="1"/>
    <xf numFmtId="178" fontId="0" fillId="0" borderId="0" xfId="0" applyNumberFormat="1"/>
    <xf numFmtId="0" fontId="0" fillId="0" borderId="1" xfId="0" applyBorder="1"/>
    <xf numFmtId="166" fontId="0" fillId="0" borderId="1" xfId="0" applyNumberFormat="1" applyBorder="1"/>
    <xf numFmtId="169" fontId="0" fillId="0" borderId="0" xfId="3" applyNumberFormat="1" applyFont="1"/>
    <xf numFmtId="0" fontId="39" fillId="3" borderId="0" xfId="0" applyFont="1" applyFill="1" applyBorder="1" applyAlignment="1">
      <alignment vertical="center"/>
    </xf>
    <xf numFmtId="43" fontId="46" fillId="0" borderId="1" xfId="3" applyFont="1" applyFill="1" applyBorder="1"/>
    <xf numFmtId="0" fontId="83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43" fontId="43" fillId="0" borderId="0" xfId="3" applyNumberFormat="1" applyFont="1" applyFill="1" applyBorder="1"/>
    <xf numFmtId="0" fontId="0" fillId="0" borderId="24" xfId="0" applyBorder="1"/>
    <xf numFmtId="0" fontId="0" fillId="0" borderId="24" xfId="0" applyFill="1" applyBorder="1"/>
    <xf numFmtId="0" fontId="0" fillId="0" borderId="0" xfId="0" applyFill="1" applyBorder="1"/>
    <xf numFmtId="43" fontId="0" fillId="0" borderId="0" xfId="0" applyNumberFormat="1" applyFill="1" applyBorder="1"/>
    <xf numFmtId="43" fontId="43" fillId="0" borderId="24" xfId="3" applyNumberFormat="1" applyFont="1" applyFill="1" applyBorder="1"/>
    <xf numFmtId="0" fontId="0" fillId="0" borderId="0" xfId="0"/>
    <xf numFmtId="0" fontId="89" fillId="0" borderId="0" xfId="0" applyFont="1"/>
    <xf numFmtId="0" fontId="41" fillId="0" borderId="0" xfId="0" applyFont="1"/>
    <xf numFmtId="0" fontId="90" fillId="0" borderId="0" xfId="0" applyFont="1"/>
    <xf numFmtId="43" fontId="0" fillId="0" borderId="0" xfId="3" applyFont="1"/>
    <xf numFmtId="14" fontId="4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/>
    <xf numFmtId="43" fontId="0" fillId="0" borderId="0" xfId="0" applyNumberFormat="1"/>
    <xf numFmtId="0" fontId="91" fillId="0" borderId="0" xfId="0" applyFont="1"/>
    <xf numFmtId="0" fontId="38" fillId="0" borderId="0" xfId="0" applyFont="1" applyBorder="1" applyAlignment="1">
      <alignment horizontal="center" vertical="top" wrapText="1"/>
    </xf>
    <xf numFmtId="167" fontId="92" fillId="0" borderId="0" xfId="254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3" fillId="0" borderId="0" xfId="237" applyFont="1" applyFill="1"/>
    <xf numFmtId="14" fontId="0" fillId="0" borderId="0" xfId="0" applyNumberFormat="1"/>
    <xf numFmtId="43" fontId="0" fillId="0" borderId="1" xfId="3" applyNumberFormat="1" applyFont="1" applyBorder="1"/>
    <xf numFmtId="14" fontId="46" fillId="31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0" fillId="33" borderId="0" xfId="0" applyFill="1"/>
    <xf numFmtId="0" fontId="95" fillId="0" borderId="1" xfId="0" applyFont="1" applyBorder="1" applyAlignment="1">
      <alignment horizontal="center" vertical="top" wrapText="1"/>
    </xf>
    <xf numFmtId="0" fontId="95" fillId="0" borderId="2" xfId="0" applyFont="1" applyBorder="1" applyAlignment="1">
      <alignment horizontal="center" vertical="center"/>
    </xf>
    <xf numFmtId="166" fontId="95" fillId="0" borderId="1" xfId="0" applyNumberFormat="1" applyFont="1" applyBorder="1" applyAlignment="1">
      <alignment horizontal="center" vertical="center"/>
    </xf>
    <xf numFmtId="0" fontId="95" fillId="0" borderId="4" xfId="0" applyFont="1" applyBorder="1" applyAlignment="1">
      <alignment horizontal="center" vertical="center"/>
    </xf>
    <xf numFmtId="0" fontId="95" fillId="0" borderId="1" xfId="0" applyFont="1" applyBorder="1" applyAlignment="1">
      <alignment horizontal="center" vertical="center"/>
    </xf>
    <xf numFmtId="166" fontId="47" fillId="0" borderId="1" xfId="0" applyNumberFormat="1" applyFont="1" applyBorder="1" applyAlignment="1">
      <alignment horizontal="center"/>
    </xf>
    <xf numFmtId="0" fontId="47" fillId="0" borderId="1" xfId="0" applyFont="1" applyBorder="1"/>
    <xf numFmtId="0" fontId="0" fillId="0" borderId="0" xfId="0" applyFont="1"/>
    <xf numFmtId="0" fontId="94" fillId="0" borderId="1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/>
    </xf>
    <xf numFmtId="0" fontId="100" fillId="0" borderId="1" xfId="0" applyFont="1" applyBorder="1"/>
    <xf numFmtId="14" fontId="95" fillId="0" borderId="1" xfId="325" applyNumberFormat="1" applyFont="1" applyBorder="1" applyAlignment="1">
      <alignment horizontal="center"/>
    </xf>
    <xf numFmtId="166" fontId="0" fillId="0" borderId="0" xfId="0" applyNumberFormat="1" applyFont="1"/>
    <xf numFmtId="0" fontId="100" fillId="0" borderId="3" xfId="0" applyFont="1" applyBorder="1" applyAlignment="1">
      <alignment horizontal="center" vertical="center" wrapText="1"/>
    </xf>
    <xf numFmtId="166" fontId="100" fillId="0" borderId="1" xfId="0" applyNumberFormat="1" applyFont="1" applyBorder="1"/>
    <xf numFmtId="0" fontId="47" fillId="0" borderId="1" xfId="0" applyFont="1" applyBorder="1" applyAlignment="1">
      <alignment horizontal="center" vertical="center"/>
    </xf>
    <xf numFmtId="43" fontId="95" fillId="0" borderId="1" xfId="3" applyFont="1" applyFill="1" applyBorder="1" applyAlignment="1">
      <alignment horizontal="center" vertical="center" wrapText="1"/>
    </xf>
    <xf numFmtId="14" fontId="95" fillId="0" borderId="1" xfId="0" applyNumberFormat="1" applyFont="1" applyFill="1" applyBorder="1" applyAlignment="1">
      <alignment horizontal="center" vertical="center"/>
    </xf>
    <xf numFmtId="43" fontId="95" fillId="0" borderId="1" xfId="0" applyNumberFormat="1" applyFont="1" applyFill="1" applyBorder="1"/>
    <xf numFmtId="43" fontId="95" fillId="0" borderId="1" xfId="3" applyNumberFormat="1" applyFont="1" applyFill="1" applyBorder="1"/>
    <xf numFmtId="169" fontId="95" fillId="0" borderId="1" xfId="3" applyNumberFormat="1" applyFont="1" applyFill="1" applyBorder="1"/>
    <xf numFmtId="169" fontId="95" fillId="0" borderId="1" xfId="0" applyNumberFormat="1" applyFont="1" applyFill="1" applyBorder="1"/>
    <xf numFmtId="171" fontId="47" fillId="0" borderId="1" xfId="7" applyNumberFormat="1" applyFont="1" applyFill="1" applyBorder="1"/>
    <xf numFmtId="165" fontId="47" fillId="0" borderId="1" xfId="7" applyFont="1" applyFill="1" applyBorder="1"/>
    <xf numFmtId="43" fontId="95" fillId="0" borderId="11" xfId="3" applyNumberFormat="1" applyFont="1" applyFill="1" applyBorder="1"/>
    <xf numFmtId="43" fontId="95" fillId="0" borderId="1" xfId="3" applyNumberFormat="1" applyFont="1" applyFill="1" applyBorder="1" applyAlignment="1">
      <alignment horizontal="center"/>
    </xf>
    <xf numFmtId="43" fontId="95" fillId="31" borderId="1" xfId="0" applyNumberFormat="1" applyFont="1" applyFill="1" applyBorder="1"/>
    <xf numFmtId="43" fontId="95" fillId="31" borderId="1" xfId="3" applyNumberFormat="1" applyFont="1" applyFill="1" applyBorder="1"/>
    <xf numFmtId="43" fontId="95" fillId="31" borderId="1" xfId="3" applyNumberFormat="1" applyFont="1" applyFill="1" applyBorder="1" applyAlignment="1">
      <alignment horizontal="center"/>
    </xf>
    <xf numFmtId="2" fontId="100" fillId="0" borderId="1" xfId="0" applyNumberFormat="1" applyFont="1" applyBorder="1" applyAlignment="1">
      <alignment horizontal="center"/>
    </xf>
    <xf numFmtId="4" fontId="100" fillId="0" borderId="1" xfId="0" applyNumberFormat="1" applyFont="1" applyBorder="1" applyAlignment="1">
      <alignment horizontal="center"/>
    </xf>
    <xf numFmtId="0" fontId="100" fillId="0" borderId="1" xfId="0" applyNumberFormat="1" applyFont="1" applyBorder="1" applyAlignment="1">
      <alignment horizontal="center"/>
    </xf>
    <xf numFmtId="43" fontId="115" fillId="0" borderId="1" xfId="0" applyNumberFormat="1" applyFont="1" applyFill="1" applyBorder="1" applyAlignment="1" applyProtection="1">
      <alignment vertical="center" wrapText="1"/>
      <protection locked="0"/>
    </xf>
    <xf numFmtId="43" fontId="95" fillId="0" borderId="1" xfId="0" applyNumberFormat="1" applyFont="1" applyFill="1" applyBorder="1" applyAlignment="1" applyProtection="1">
      <alignment vertical="center" wrapText="1"/>
      <protection locked="0"/>
    </xf>
    <xf numFmtId="14" fontId="95" fillId="0" borderId="1" xfId="0" applyNumberFormat="1" applyFont="1" applyBorder="1" applyProtection="1">
      <protection locked="0"/>
    </xf>
    <xf numFmtId="43" fontId="95" fillId="0" borderId="1" xfId="3" applyNumberFormat="1" applyFont="1" applyBorder="1" applyProtection="1">
      <protection locked="0"/>
    </xf>
    <xf numFmtId="14" fontId="95" fillId="0" borderId="1" xfId="2" applyNumberFormat="1" applyFont="1" applyBorder="1" applyAlignment="1">
      <alignment horizontal="center"/>
    </xf>
    <xf numFmtId="43" fontId="95" fillId="0" borderId="1" xfId="3" applyNumberFormat="1" applyFont="1" applyBorder="1" applyAlignment="1">
      <alignment horizontal="right"/>
    </xf>
    <xf numFmtId="14" fontId="95" fillId="0" borderId="1" xfId="355" applyNumberFormat="1" applyFont="1" applyBorder="1" applyAlignment="1">
      <alignment horizontal="center"/>
    </xf>
    <xf numFmtId="14" fontId="95" fillId="0" borderId="1" xfId="356" applyNumberFormat="1" applyFont="1" applyBorder="1" applyAlignment="1">
      <alignment horizontal="center"/>
    </xf>
    <xf numFmtId="14" fontId="95" fillId="0" borderId="1" xfId="945" applyNumberFormat="1" applyFont="1" applyBorder="1" applyAlignment="1">
      <alignment horizontal="center"/>
    </xf>
    <xf numFmtId="0" fontId="95" fillId="0" borderId="1" xfId="946" applyFont="1" applyBorder="1" applyAlignment="1">
      <alignment horizontal="center"/>
    </xf>
    <xf numFmtId="14" fontId="100" fillId="0" borderId="8" xfId="0" applyNumberFormat="1" applyFont="1" applyBorder="1"/>
    <xf numFmtId="166" fontId="100" fillId="0" borderId="1" xfId="0" applyNumberFormat="1" applyFont="1" applyBorder="1" applyAlignment="1">
      <alignment horizontal="center"/>
    </xf>
    <xf numFmtId="166" fontId="100" fillId="0" borderId="11" xfId="0" applyNumberFormat="1" applyFont="1" applyBorder="1" applyAlignment="1">
      <alignment horizontal="center"/>
    </xf>
    <xf numFmtId="166" fontId="100" fillId="0" borderId="1" xfId="4" applyNumberFormat="1" applyFont="1" applyBorder="1" applyAlignment="1">
      <alignment horizontal="center"/>
    </xf>
    <xf numFmtId="14" fontId="100" fillId="0" borderId="12" xfId="0" applyNumberFormat="1" applyFont="1" applyBorder="1"/>
    <xf numFmtId="166" fontId="100" fillId="0" borderId="2" xfId="0" applyNumberFormat="1" applyFont="1" applyBorder="1" applyAlignment="1">
      <alignment horizontal="center"/>
    </xf>
    <xf numFmtId="166" fontId="100" fillId="0" borderId="9" xfId="0" applyNumberFormat="1" applyFont="1" applyBorder="1" applyAlignment="1">
      <alignment horizontal="center"/>
    </xf>
    <xf numFmtId="14" fontId="94" fillId="0" borderId="8" xfId="6" applyNumberFormat="1" applyFont="1" applyFill="1" applyBorder="1" applyAlignment="1" applyProtection="1">
      <alignment horizontal="center" vertical="center"/>
      <protection locked="0"/>
    </xf>
    <xf numFmtId="14" fontId="94" fillId="0" borderId="12" xfId="6" applyNumberFormat="1" applyFont="1" applyFill="1" applyBorder="1" applyAlignment="1" applyProtection="1">
      <alignment horizontal="center" vertical="center"/>
      <protection locked="0"/>
    </xf>
    <xf numFmtId="0" fontId="94" fillId="0" borderId="7" xfId="0" applyFont="1" applyBorder="1" applyAlignment="1">
      <alignment horizontal="center" vertical="center"/>
    </xf>
    <xf numFmtId="0" fontId="100" fillId="0" borderId="10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 wrapText="1"/>
    </xf>
    <xf numFmtId="14" fontId="100" fillId="0" borderId="1" xfId="0" applyNumberFormat="1" applyFont="1" applyBorder="1"/>
    <xf numFmtId="0" fontId="100" fillId="0" borderId="1" xfId="0" applyFont="1" applyBorder="1" applyAlignment="1">
      <alignment horizontal="right"/>
    </xf>
    <xf numFmtId="166" fontId="100" fillId="0" borderId="1" xfId="0" applyNumberFormat="1" applyFont="1" applyBorder="1" applyAlignment="1">
      <alignment horizontal="right"/>
    </xf>
    <xf numFmtId="4" fontId="100" fillId="0" borderId="1" xfId="0" applyNumberFormat="1" applyFont="1" applyBorder="1"/>
    <xf numFmtId="14" fontId="100" fillId="0" borderId="1" xfId="0" applyNumberFormat="1" applyFont="1" applyFill="1" applyBorder="1"/>
    <xf numFmtId="4" fontId="100" fillId="0" borderId="1" xfId="0" applyNumberFormat="1" applyFont="1" applyFill="1" applyBorder="1" applyAlignment="1">
      <alignment horizontal="center"/>
    </xf>
    <xf numFmtId="4" fontId="100" fillId="0" borderId="1" xfId="0" applyNumberFormat="1" applyFont="1" applyFill="1" applyBorder="1"/>
    <xf numFmtId="4" fontId="100" fillId="32" borderId="1" xfId="0" applyNumberFormat="1" applyFont="1" applyFill="1" applyBorder="1"/>
    <xf numFmtId="4" fontId="100" fillId="32" borderId="1" xfId="0" applyNumberFormat="1" applyFont="1" applyFill="1" applyBorder="1" applyAlignment="1">
      <alignment horizontal="center"/>
    </xf>
    <xf numFmtId="2" fontId="100" fillId="0" borderId="1" xfId="0" applyNumberFormat="1" applyFont="1" applyFill="1" applyBorder="1"/>
    <xf numFmtId="0" fontId="100" fillId="0" borderId="1" xfId="0" applyFont="1" applyFill="1" applyBorder="1"/>
    <xf numFmtId="14" fontId="116" fillId="0" borderId="1" xfId="0" applyNumberFormat="1" applyFont="1" applyFill="1" applyBorder="1" applyProtection="1"/>
    <xf numFmtId="0" fontId="94" fillId="0" borderId="1" xfId="0" applyFont="1" applyFill="1" applyBorder="1"/>
    <xf numFmtId="0" fontId="100" fillId="0" borderId="1" xfId="0" applyFont="1" applyBorder="1" applyAlignment="1">
      <alignment horizontal="center" vertical="top" wrapText="1"/>
    </xf>
    <xf numFmtId="0" fontId="118" fillId="0" borderId="1" xfId="0" applyFont="1" applyBorder="1" applyAlignment="1">
      <alignment horizontal="center" vertical="center"/>
    </xf>
    <xf numFmtId="0" fontId="119" fillId="0" borderId="1" xfId="0" applyFont="1" applyBorder="1" applyAlignment="1">
      <alignment horizontal="center" vertical="center"/>
    </xf>
    <xf numFmtId="0" fontId="119" fillId="0" borderId="2" xfId="0" applyFont="1" applyBorder="1" applyAlignment="1">
      <alignment horizontal="center" vertical="center"/>
    </xf>
    <xf numFmtId="0" fontId="118" fillId="0" borderId="2" xfId="0" applyFont="1" applyBorder="1" applyAlignment="1">
      <alignment vertical="center"/>
    </xf>
    <xf numFmtId="0" fontId="115" fillId="0" borderId="1" xfId="366" applyFont="1" applyBorder="1" applyAlignment="1">
      <alignment horizontal="center" vertical="center"/>
    </xf>
    <xf numFmtId="0" fontId="115" fillId="0" borderId="1" xfId="373" applyFont="1" applyBorder="1" applyAlignment="1">
      <alignment horizontal="center" vertical="center" wrapText="1"/>
    </xf>
    <xf numFmtId="0" fontId="95" fillId="0" borderId="1" xfId="366" applyFont="1" applyFill="1" applyBorder="1" applyAlignment="1">
      <alignment horizontal="center" vertical="center"/>
    </xf>
    <xf numFmtId="14" fontId="95" fillId="0" borderId="1" xfId="0" applyNumberFormat="1" applyFont="1" applyFill="1" applyBorder="1"/>
    <xf numFmtId="14" fontId="120" fillId="0" borderId="1" xfId="0" applyNumberFormat="1" applyFont="1" applyFill="1" applyBorder="1" applyProtection="1"/>
    <xf numFmtId="167" fontId="47" fillId="0" borderId="1" xfId="4" applyNumberFormat="1" applyFont="1" applyBorder="1"/>
    <xf numFmtId="1" fontId="95" fillId="0" borderId="1" xfId="0" applyNumberFormat="1" applyFont="1" applyFill="1" applyBorder="1" applyAlignment="1">
      <alignment horizontal="center"/>
    </xf>
    <xf numFmtId="43" fontId="95" fillId="0" borderId="1" xfId="3" applyFont="1" applyFill="1" applyBorder="1"/>
    <xf numFmtId="0" fontId="0" fillId="0" borderId="1" xfId="0" applyFont="1" applyBorder="1" applyAlignment="1">
      <alignment horizontal="center"/>
    </xf>
    <xf numFmtId="0" fontId="95" fillId="0" borderId="3" xfId="5" applyFont="1" applyFill="1" applyBorder="1" applyAlignment="1">
      <alignment horizontal="center" vertical="center" wrapText="1"/>
    </xf>
    <xf numFmtId="2" fontId="95" fillId="0" borderId="1" xfId="0" applyNumberFormat="1" applyFont="1" applyBorder="1" applyAlignment="1">
      <alignment horizontal="center"/>
    </xf>
    <xf numFmtId="0" fontId="100" fillId="0" borderId="7" xfId="0" applyFont="1" applyBorder="1" applyAlignment="1">
      <alignment horizontal="center" vertical="center" wrapText="1"/>
    </xf>
    <xf numFmtId="43" fontId="100" fillId="0" borderId="3" xfId="3" applyFont="1" applyBorder="1" applyAlignment="1">
      <alignment horizontal="center" vertical="center" wrapText="1"/>
    </xf>
    <xf numFmtId="43" fontId="100" fillId="0" borderId="10" xfId="3" applyFont="1" applyBorder="1" applyAlignment="1">
      <alignment horizontal="center" vertical="center" wrapText="1"/>
    </xf>
    <xf numFmtId="0" fontId="100" fillId="0" borderId="8" xfId="0" applyFont="1" applyBorder="1"/>
    <xf numFmtId="169" fontId="100" fillId="0" borderId="1" xfId="3" applyNumberFormat="1" applyFont="1" applyBorder="1"/>
    <xf numFmtId="169" fontId="100" fillId="0" borderId="11" xfId="3" applyNumberFormat="1" applyFont="1" applyBorder="1"/>
    <xf numFmtId="0" fontId="100" fillId="0" borderId="12" xfId="0" applyFont="1" applyBorder="1"/>
    <xf numFmtId="0" fontId="100" fillId="0" borderId="2" xfId="0" applyFont="1" applyBorder="1"/>
    <xf numFmtId="0" fontId="43" fillId="0" borderId="1" xfId="0" applyFont="1" applyFill="1" applyBorder="1" applyAlignment="1">
      <alignment horizontal="center" vertical="center"/>
    </xf>
    <xf numFmtId="0" fontId="95" fillId="0" borderId="2" xfId="0" applyFont="1" applyBorder="1" applyAlignment="1">
      <alignment horizontal="center" vertical="center" wrapText="1"/>
    </xf>
    <xf numFmtId="1" fontId="95" fillId="0" borderId="1" xfId="237" applyNumberFormat="1" applyFont="1" applyFill="1" applyBorder="1" applyAlignment="1">
      <alignment horizontal="center" vertical="center"/>
    </xf>
    <xf numFmtId="43" fontId="47" fillId="0" borderId="1" xfId="3" applyFont="1" applyBorder="1"/>
    <xf numFmtId="0" fontId="95" fillId="0" borderId="4" xfId="0" applyFont="1" applyBorder="1" applyAlignment="1">
      <alignment horizontal="center" vertical="center" wrapText="1"/>
    </xf>
    <xf numFmtId="169" fontId="121" fillId="0" borderId="1" xfId="3" applyNumberFormat="1" applyFont="1" applyFill="1" applyBorder="1" applyAlignment="1">
      <alignment horizontal="center"/>
    </xf>
    <xf numFmtId="169" fontId="95" fillId="0" borderId="1" xfId="3" applyNumberFormat="1" applyFont="1" applyBorder="1" applyAlignment="1"/>
    <xf numFmtId="0" fontId="47" fillId="0" borderId="3" xfId="0" applyFont="1" applyBorder="1" applyAlignment="1">
      <alignment horizontal="center" vertical="center" wrapText="1"/>
    </xf>
    <xf numFmtId="169" fontId="47" fillId="0" borderId="1" xfId="3" applyNumberFormat="1" applyFont="1" applyBorder="1"/>
    <xf numFmtId="0" fontId="95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100" fillId="31" borderId="1" xfId="378" applyFont="1" applyFill="1" applyBorder="1"/>
    <xf numFmtId="168" fontId="100" fillId="0" borderId="1" xfId="3" applyNumberFormat="1" applyFont="1" applyBorder="1" applyAlignment="1">
      <alignment horizontal="center" vertical="center" wrapText="1"/>
    </xf>
    <xf numFmtId="0" fontId="140" fillId="0" borderId="0" xfId="0" applyFont="1"/>
    <xf numFmtId="168" fontId="94" fillId="0" borderId="1" xfId="7" applyNumberFormat="1" applyFont="1" applyBorder="1"/>
    <xf numFmtId="168" fontId="94" fillId="0" borderId="1" xfId="7" applyNumberFormat="1" applyFont="1" applyFill="1" applyBorder="1"/>
    <xf numFmtId="168" fontId="94" fillId="0" borderId="4" xfId="7" applyNumberFormat="1" applyFont="1" applyFill="1" applyBorder="1"/>
    <xf numFmtId="0" fontId="94" fillId="0" borderId="1" xfId="0" applyFont="1" applyBorder="1" applyAlignment="1">
      <alignment horizontal="center" vertical="center"/>
    </xf>
    <xf numFmtId="168" fontId="100" fillId="0" borderId="1" xfId="3" applyNumberFormat="1" applyFont="1" applyBorder="1"/>
    <xf numFmtId="0" fontId="95" fillId="0" borderId="1" xfId="0" applyFont="1" applyBorder="1" applyAlignment="1">
      <alignment horizontal="center" vertical="center" wrapText="1"/>
    </xf>
    <xf numFmtId="0" fontId="94" fillId="0" borderId="11" xfId="0" applyFont="1" applyBorder="1" applyAlignment="1">
      <alignment horizontal="center" vertical="center"/>
    </xf>
    <xf numFmtId="0" fontId="94" fillId="0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8" fontId="95" fillId="0" borderId="1" xfId="7" applyNumberFormat="1" applyFont="1" applyBorder="1" applyAlignment="1">
      <alignment horizontal="center"/>
    </xf>
    <xf numFmtId="0" fontId="0" fillId="0" borderId="0" xfId="0" applyNumberFormat="1" applyFill="1"/>
    <xf numFmtId="0" fontId="143" fillId="0" borderId="0" xfId="0" applyFont="1"/>
    <xf numFmtId="14" fontId="144" fillId="0" borderId="8" xfId="6" applyNumberFormat="1" applyFont="1" applyFill="1" applyBorder="1" applyAlignment="1" applyProtection="1">
      <alignment horizontal="center" vertical="center"/>
      <protection locked="0"/>
    </xf>
    <xf numFmtId="166" fontId="145" fillId="0" borderId="1" xfId="0" applyNumberFormat="1" applyFont="1" applyBorder="1" applyAlignment="1">
      <alignment horizontal="center"/>
    </xf>
    <xf numFmtId="166" fontId="145" fillId="0" borderId="11" xfId="0" applyNumberFormat="1" applyFont="1" applyBorder="1" applyAlignment="1">
      <alignment horizontal="center"/>
    </xf>
    <xf numFmtId="14" fontId="144" fillId="0" borderId="12" xfId="6" applyNumberFormat="1" applyFont="1" applyFill="1" applyBorder="1" applyAlignment="1" applyProtection="1">
      <alignment horizontal="center" vertical="center"/>
      <protection locked="0"/>
    </xf>
    <xf numFmtId="166" fontId="145" fillId="0" borderId="2" xfId="0" applyNumberFormat="1" applyFont="1" applyBorder="1" applyAlignment="1">
      <alignment horizontal="center"/>
    </xf>
    <xf numFmtId="166" fontId="145" fillId="0" borderId="9" xfId="0" applyNumberFormat="1" applyFont="1" applyBorder="1" applyAlignment="1">
      <alignment horizontal="center"/>
    </xf>
    <xf numFmtId="1" fontId="95" fillId="0" borderId="1" xfId="0" applyNumberFormat="1" applyFont="1" applyFill="1" applyBorder="1" applyAlignment="1">
      <alignment horizontal="center" vertical="center"/>
    </xf>
    <xf numFmtId="43" fontId="95" fillId="0" borderId="1" xfId="6" applyNumberFormat="1" applyFont="1" applyFill="1" applyBorder="1" applyAlignment="1">
      <alignment horizontal="right" vertical="center"/>
    </xf>
    <xf numFmtId="43" fontId="95" fillId="0" borderId="1" xfId="3" applyNumberFormat="1" applyFont="1" applyFill="1" applyBorder="1" applyAlignment="1">
      <alignment horizontal="center" vertical="center"/>
    </xf>
    <xf numFmtId="43" fontId="95" fillId="0" borderId="1" xfId="6" applyNumberFormat="1" applyFont="1" applyFill="1" applyBorder="1" applyAlignment="1">
      <alignment horizontal="center" vertical="center"/>
    </xf>
    <xf numFmtId="2" fontId="95" fillId="0" borderId="1" xfId="3" applyNumberFormat="1" applyFont="1" applyBorder="1" applyAlignment="1">
      <alignment horizontal="center" vertical="center"/>
    </xf>
    <xf numFmtId="0" fontId="47" fillId="0" borderId="8" xfId="0" applyFont="1" applyBorder="1"/>
    <xf numFmtId="169" fontId="100" fillId="0" borderId="1" xfId="3" applyNumberFormat="1" applyFont="1" applyBorder="1" applyAlignment="1">
      <alignment horizontal="right" vertical="center"/>
    </xf>
    <xf numFmtId="169" fontId="100" fillId="0" borderId="1" xfId="0" applyNumberFormat="1" applyFont="1" applyBorder="1" applyAlignment="1">
      <alignment horizontal="right" vertical="center"/>
    </xf>
    <xf numFmtId="0" fontId="47" fillId="31" borderId="1" xfId="0" applyNumberFormat="1" applyFont="1" applyFill="1" applyBorder="1"/>
    <xf numFmtId="0" fontId="95" fillId="31" borderId="1" xfId="0" applyNumberFormat="1" applyFont="1" applyFill="1" applyBorder="1"/>
    <xf numFmtId="168" fontId="95" fillId="0" borderId="4" xfId="7" applyNumberFormat="1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49" fillId="0" borderId="1" xfId="1" applyFont="1" applyBorder="1" applyAlignment="1">
      <alignment horizontal="left" vertical="top"/>
    </xf>
    <xf numFmtId="0" fontId="99" fillId="3" borderId="13" xfId="0" applyFont="1" applyFill="1" applyBorder="1" applyAlignment="1">
      <alignment vertical="center"/>
    </xf>
    <xf numFmtId="0" fontId="100" fillId="0" borderId="7" xfId="0" applyFont="1" applyBorder="1"/>
    <xf numFmtId="0" fontId="99" fillId="3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47" fillId="0" borderId="0" xfId="0" applyFont="1" applyBorder="1" applyAlignment="1"/>
    <xf numFmtId="0" fontId="114" fillId="0" borderId="0" xfId="0" applyFont="1"/>
    <xf numFmtId="0" fontId="114" fillId="0" borderId="0" xfId="0" applyFont="1" applyBorder="1"/>
    <xf numFmtId="0" fontId="100" fillId="0" borderId="1" xfId="0" applyFont="1" applyBorder="1" applyAlignment="1">
      <alignment vertical="center" wrapText="1"/>
    </xf>
    <xf numFmtId="0" fontId="99" fillId="3" borderId="1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 vertical="center"/>
    </xf>
    <xf numFmtId="168" fontId="95" fillId="0" borderId="1" xfId="7" applyNumberFormat="1" applyFont="1" applyFill="1" applyBorder="1" applyAlignment="1">
      <alignment horizontal="center"/>
    </xf>
    <xf numFmtId="0" fontId="83" fillId="3" borderId="0" xfId="0" applyFont="1" applyFill="1" applyBorder="1" applyAlignment="1">
      <alignment vertical="center"/>
    </xf>
    <xf numFmtId="0" fontId="47" fillId="0" borderId="12" xfId="0" applyFont="1" applyBorder="1"/>
    <xf numFmtId="0" fontId="47" fillId="0" borderId="2" xfId="0" applyFont="1" applyBorder="1"/>
    <xf numFmtId="14" fontId="95" fillId="0" borderId="8" xfId="6" applyNumberFormat="1" applyFont="1" applyFill="1" applyBorder="1" applyAlignment="1" applyProtection="1">
      <alignment horizontal="center" vertical="center"/>
      <protection locked="0"/>
    </xf>
    <xf numFmtId="166" fontId="47" fillId="0" borderId="11" xfId="0" applyNumberFormat="1" applyFont="1" applyBorder="1" applyAlignment="1">
      <alignment horizontal="center"/>
    </xf>
    <xf numFmtId="14" fontId="95" fillId="0" borderId="12" xfId="6" applyNumberFormat="1" applyFont="1" applyFill="1" applyBorder="1" applyAlignment="1" applyProtection="1">
      <alignment horizontal="center" vertical="center"/>
      <protection locked="0"/>
    </xf>
    <xf numFmtId="166" fontId="47" fillId="0" borderId="2" xfId="0" applyNumberFormat="1" applyFont="1" applyBorder="1" applyAlignment="1">
      <alignment horizontal="center"/>
    </xf>
    <xf numFmtId="166" fontId="47" fillId="0" borderId="9" xfId="0" applyNumberFormat="1" applyFont="1" applyBorder="1" applyAlignment="1">
      <alignment horizontal="center"/>
    </xf>
    <xf numFmtId="166" fontId="100" fillId="0" borderId="1" xfId="0" applyNumberFormat="1" applyFont="1" applyFill="1" applyBorder="1" applyAlignment="1">
      <alignment horizontal="right"/>
    </xf>
    <xf numFmtId="0" fontId="94" fillId="0" borderId="1" xfId="0" applyFont="1" applyFill="1" applyBorder="1" applyAlignment="1">
      <alignment horizontal="center" vertical="center"/>
    </xf>
    <xf numFmtId="167" fontId="47" fillId="0" borderId="11" xfId="4" applyNumberFormat="1" applyFont="1" applyBorder="1"/>
    <xf numFmtId="167" fontId="47" fillId="0" borderId="0" xfId="4" applyNumberFormat="1" applyFont="1" applyBorder="1"/>
    <xf numFmtId="166" fontId="0" fillId="0" borderId="0" xfId="0" applyNumberFormat="1" applyFill="1"/>
    <xf numFmtId="2" fontId="0" fillId="0" borderId="0" xfId="0" applyNumberFormat="1" applyFill="1"/>
    <xf numFmtId="0" fontId="0" fillId="76" borderId="0" xfId="0" applyFill="1"/>
    <xf numFmtId="169" fontId="40" fillId="0" borderId="1" xfId="3" applyNumberFormat="1" applyFont="1" applyBorder="1"/>
    <xf numFmtId="169" fontId="40" fillId="0" borderId="1" xfId="3" applyNumberFormat="1" applyFont="1" applyFill="1" applyBorder="1"/>
    <xf numFmtId="43" fontId="10" fillId="0" borderId="1" xfId="3" applyFont="1" applyFill="1" applyBorder="1"/>
    <xf numFmtId="43" fontId="152" fillId="0" borderId="1" xfId="3" applyFont="1" applyFill="1" applyBorder="1" applyAlignment="1">
      <alignment horizontal="right"/>
    </xf>
    <xf numFmtId="0" fontId="79" fillId="0" borderId="1" xfId="325" applyBorder="1" applyAlignment="1">
      <alignment horizontal="center"/>
    </xf>
    <xf numFmtId="43" fontId="79" fillId="0" borderId="1" xfId="3" applyNumberFormat="1" applyFont="1" applyBorder="1" applyAlignment="1">
      <alignment horizontal="right"/>
    </xf>
    <xf numFmtId="181" fontId="153" fillId="0" borderId="1" xfId="0" applyNumberFormat="1" applyFont="1" applyBorder="1" applyAlignment="1">
      <alignment horizontal="center" vertical="center"/>
    </xf>
    <xf numFmtId="0" fontId="100" fillId="0" borderId="2" xfId="0" applyFont="1" applyBorder="1" applyAlignment="1">
      <alignment horizontal="center" vertical="top" wrapText="1"/>
    </xf>
    <xf numFmtId="0" fontId="154" fillId="0" borderId="0" xfId="0" applyFont="1" applyBorder="1" applyAlignment="1">
      <alignment vertical="center" wrapText="1"/>
    </xf>
    <xf numFmtId="0" fontId="156" fillId="0" borderId="8" xfId="0" applyFont="1" applyBorder="1"/>
    <xf numFmtId="169" fontId="156" fillId="0" borderId="1" xfId="0" applyNumberFormat="1" applyFont="1" applyBorder="1"/>
    <xf numFmtId="0" fontId="95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top"/>
    </xf>
    <xf numFmtId="0" fontId="49" fillId="0" borderId="0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167" fontId="95" fillId="0" borderId="1" xfId="0" applyNumberFormat="1" applyFont="1" applyBorder="1" applyAlignment="1">
      <alignment horizontal="center" vertical="center"/>
    </xf>
    <xf numFmtId="167" fontId="100" fillId="0" borderId="1" xfId="0" applyNumberFormat="1" applyFont="1" applyBorder="1"/>
    <xf numFmtId="167" fontId="0" fillId="0" borderId="1" xfId="0" applyNumberFormat="1" applyBorder="1"/>
    <xf numFmtId="0" fontId="100" fillId="0" borderId="3" xfId="0" applyFont="1" applyBorder="1" applyAlignment="1">
      <alignment horizontal="center"/>
    </xf>
    <xf numFmtId="14" fontId="157" fillId="0" borderId="8" xfId="6" applyNumberFormat="1" applyFont="1" applyFill="1" applyBorder="1" applyAlignment="1" applyProtection="1">
      <alignment horizontal="center" vertical="center"/>
      <protection locked="0"/>
    </xf>
    <xf numFmtId="166" fontId="158" fillId="0" borderId="1" xfId="0" applyNumberFormat="1" applyFont="1" applyBorder="1" applyAlignment="1">
      <alignment horizontal="center"/>
    </xf>
    <xf numFmtId="166" fontId="158" fillId="0" borderId="11" xfId="0" applyNumberFormat="1" applyFont="1" applyBorder="1" applyAlignment="1">
      <alignment horizontal="center"/>
    </xf>
    <xf numFmtId="14" fontId="157" fillId="0" borderId="12" xfId="6" applyNumberFormat="1" applyFont="1" applyFill="1" applyBorder="1" applyAlignment="1" applyProtection="1">
      <alignment horizontal="center" vertical="center"/>
      <protection locked="0"/>
    </xf>
    <xf numFmtId="166" fontId="158" fillId="0" borderId="2" xfId="0" applyNumberFormat="1" applyFont="1" applyBorder="1" applyAlignment="1">
      <alignment horizontal="center"/>
    </xf>
    <xf numFmtId="166" fontId="158" fillId="0" borderId="9" xfId="0" applyNumberFormat="1" applyFont="1" applyBorder="1" applyAlignment="1">
      <alignment horizontal="center"/>
    </xf>
    <xf numFmtId="181" fontId="79" fillId="0" borderId="1" xfId="325" applyNumberFormat="1" applyBorder="1" applyAlignment="1">
      <alignment horizontal="center"/>
    </xf>
    <xf numFmtId="0" fontId="79" fillId="0" borderId="1" xfId="355" applyBorder="1" applyAlignment="1">
      <alignment horizontal="center"/>
    </xf>
    <xf numFmtId="0" fontId="100" fillId="0" borderId="0" xfId="0" applyNumberFormat="1" applyFont="1" applyBorder="1" applyAlignment="1">
      <alignment vertical="center" wrapText="1"/>
    </xf>
    <xf numFmtId="0" fontId="100" fillId="0" borderId="9" xfId="0" applyNumberFormat="1" applyFont="1" applyBorder="1" applyAlignment="1">
      <alignment horizontal="center" vertical="center" wrapText="1"/>
    </xf>
    <xf numFmtId="0" fontId="100" fillId="31" borderId="1" xfId="0" applyFont="1" applyFill="1" applyBorder="1"/>
    <xf numFmtId="166" fontId="100" fillId="0" borderId="2" xfId="0" applyNumberFormat="1" applyFont="1" applyBorder="1"/>
    <xf numFmtId="166" fontId="8" fillId="0" borderId="1" xfId="2142" applyNumberFormat="1" applyBorder="1"/>
    <xf numFmtId="166" fontId="150" fillId="0" borderId="1" xfId="987" applyNumberFormat="1" applyFont="1" applyBorder="1" applyAlignment="1">
      <alignment horizontal="center" vertical="top" wrapText="1"/>
    </xf>
    <xf numFmtId="166" fontId="47" fillId="0" borderId="1" xfId="987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2149" applyFont="1" applyFill="1" applyBorder="1" applyAlignment="1">
      <alignment horizontal="center" vertical="center" wrapText="1"/>
    </xf>
    <xf numFmtId="0" fontId="100" fillId="0" borderId="11" xfId="0" applyFont="1" applyBorder="1" applyAlignment="1">
      <alignment horizontal="center" vertical="center"/>
    </xf>
    <xf numFmtId="0" fontId="100" fillId="0" borderId="11" xfId="0" applyFont="1" applyFill="1" applyBorder="1" applyAlignment="1">
      <alignment horizontal="center" vertical="center"/>
    </xf>
    <xf numFmtId="0" fontId="95" fillId="0" borderId="1" xfId="0" applyFont="1" applyBorder="1" applyAlignment="1">
      <alignment horizontal="center" vertical="center"/>
    </xf>
    <xf numFmtId="0" fontId="95" fillId="0" borderId="1" xfId="0" applyFont="1" applyFill="1" applyBorder="1" applyAlignment="1">
      <alignment horizontal="center" vertical="center" wrapText="1"/>
    </xf>
    <xf numFmtId="43" fontId="6" fillId="0" borderId="1" xfId="3" applyNumberFormat="1" applyFont="1" applyBorder="1"/>
    <xf numFmtId="43" fontId="0" fillId="0" borderId="1" xfId="0" applyNumberFormat="1" applyBorder="1"/>
    <xf numFmtId="166" fontId="47" fillId="0" borderId="1" xfId="987" applyNumberFormat="1" applyFont="1" applyBorder="1" applyAlignment="1">
      <alignment horizontal="center" vertical="top" wrapText="1"/>
    </xf>
    <xf numFmtId="0" fontId="36" fillId="0" borderId="0" xfId="1" applyFont="1" applyFill="1" applyAlignment="1">
      <alignment vertical="center"/>
    </xf>
    <xf numFmtId="0" fontId="94" fillId="0" borderId="1" xfId="0" applyFont="1" applyBorder="1" applyAlignment="1">
      <alignment horizontal="center" vertical="top" wrapText="1"/>
    </xf>
    <xf numFmtId="0" fontId="100" fillId="0" borderId="1" xfId="2142" applyFont="1" applyBorder="1" applyAlignment="1">
      <alignment horizontal="center" vertical="top" wrapText="1"/>
    </xf>
    <xf numFmtId="0" fontId="100" fillId="31" borderId="1" xfId="0" applyFont="1" applyFill="1" applyBorder="1" applyAlignment="1">
      <alignment horizontal="center" vertical="center" wrapText="1"/>
    </xf>
    <xf numFmtId="0" fontId="100" fillId="31" borderId="1" xfId="0" applyFont="1" applyFill="1" applyBorder="1" applyAlignment="1">
      <alignment vertical="center" wrapText="1"/>
    </xf>
    <xf numFmtId="0" fontId="100" fillId="31" borderId="9" xfId="378" applyFont="1" applyFill="1" applyBorder="1" applyAlignment="1">
      <alignment horizontal="center"/>
    </xf>
    <xf numFmtId="0" fontId="100" fillId="31" borderId="24" xfId="378" applyFont="1" applyFill="1" applyBorder="1" applyAlignment="1">
      <alignment horizontal="center"/>
    </xf>
    <xf numFmtId="0" fontId="100" fillId="31" borderId="10" xfId="378" applyFont="1" applyFill="1" applyBorder="1" applyAlignment="1">
      <alignment horizontal="center"/>
    </xf>
    <xf numFmtId="0" fontId="100" fillId="31" borderId="24" xfId="0" applyFont="1" applyFill="1" applyBorder="1" applyAlignment="1">
      <alignment horizontal="center"/>
    </xf>
    <xf numFmtId="0" fontId="47" fillId="31" borderId="24" xfId="0" applyFont="1" applyFill="1" applyBorder="1" applyAlignment="1">
      <alignment horizontal="center"/>
    </xf>
    <xf numFmtId="0" fontId="47" fillId="31" borderId="10" xfId="0" applyFont="1" applyFill="1" applyBorder="1" applyAlignment="1">
      <alignment horizontal="center"/>
    </xf>
    <xf numFmtId="0" fontId="47" fillId="31" borderId="9" xfId="0" applyFont="1" applyFill="1" applyBorder="1" applyAlignment="1">
      <alignment horizontal="center"/>
    </xf>
    <xf numFmtId="166" fontId="100" fillId="0" borderId="5" xfId="0" applyNumberFormat="1" applyFont="1" applyBorder="1"/>
    <xf numFmtId="180" fontId="0" fillId="0" borderId="1" xfId="0" applyNumberFormat="1" applyBorder="1"/>
    <xf numFmtId="0" fontId="88" fillId="0" borderId="1" xfId="0" applyFont="1" applyBorder="1" applyAlignment="1">
      <alignment horizontal="left" indent="1"/>
    </xf>
    <xf numFmtId="0" fontId="88" fillId="0" borderId="1" xfId="0" applyFont="1" applyBorder="1" applyAlignment="1">
      <alignment horizontal="center"/>
    </xf>
    <xf numFmtId="0" fontId="0" fillId="0" borderId="1" xfId="0" applyBorder="1" applyAlignment="1">
      <alignment horizontal="left" indent="2"/>
    </xf>
    <xf numFmtId="180" fontId="152" fillId="0" borderId="1" xfId="0" applyNumberFormat="1" applyFont="1" applyBorder="1" applyAlignment="1">
      <alignment horizontal="right" vertical="center"/>
    </xf>
    <xf numFmtId="0" fontId="0" fillId="0" borderId="2" xfId="0" applyNumberFormat="1" applyBorder="1"/>
    <xf numFmtId="0" fontId="0" fillId="0" borderId="4" xfId="0" applyBorder="1"/>
    <xf numFmtId="0" fontId="0" fillId="0" borderId="3" xfId="0" applyBorder="1"/>
    <xf numFmtId="0" fontId="0" fillId="0" borderId="2" xfId="0" applyNumberFormat="1" applyFont="1" applyBorder="1"/>
    <xf numFmtId="0" fontId="0" fillId="0" borderId="4" xfId="0" applyNumberFormat="1" applyFont="1" applyBorder="1"/>
    <xf numFmtId="0" fontId="0" fillId="0" borderId="3" xfId="0" applyNumberFormat="1" applyFont="1" applyBorder="1"/>
    <xf numFmtId="0" fontId="159" fillId="0" borderId="8" xfId="0" applyFont="1" applyBorder="1"/>
    <xf numFmtId="14" fontId="160" fillId="0" borderId="8" xfId="6" applyNumberFormat="1" applyFont="1" applyFill="1" applyBorder="1" applyAlignment="1" applyProtection="1">
      <alignment horizontal="center" vertical="center"/>
      <protection locked="0"/>
    </xf>
    <xf numFmtId="166" fontId="159" fillId="0" borderId="1" xfId="0" applyNumberFormat="1" applyFont="1" applyFill="1" applyBorder="1" applyAlignment="1">
      <alignment horizontal="center"/>
    </xf>
    <xf numFmtId="166" fontId="159" fillId="0" borderId="1" xfId="0" applyNumberFormat="1" applyFont="1" applyBorder="1" applyAlignment="1">
      <alignment horizontal="center"/>
    </xf>
    <xf numFmtId="166" fontId="159" fillId="0" borderId="11" xfId="0" applyNumberFormat="1" applyFont="1" applyBorder="1" applyAlignment="1">
      <alignment horizontal="center"/>
    </xf>
    <xf numFmtId="14" fontId="160" fillId="0" borderId="12" xfId="6" applyNumberFormat="1" applyFont="1" applyFill="1" applyBorder="1" applyAlignment="1" applyProtection="1">
      <alignment horizontal="center" vertical="center"/>
      <protection locked="0"/>
    </xf>
    <xf numFmtId="166" fontId="159" fillId="0" borderId="2" xfId="0" applyNumberFormat="1" applyFont="1" applyBorder="1" applyAlignment="1">
      <alignment horizontal="center"/>
    </xf>
    <xf numFmtId="166" fontId="159" fillId="0" borderId="9" xfId="0" applyNumberFormat="1" applyFont="1" applyBorder="1" applyAlignment="1">
      <alignment horizontal="center"/>
    </xf>
    <xf numFmtId="169" fontId="5" fillId="0" borderId="1" xfId="3" applyNumberFormat="1" applyFont="1" applyFill="1" applyBorder="1" applyAlignment="1">
      <alignment horizontal="left" indent="1"/>
    </xf>
    <xf numFmtId="43" fontId="5" fillId="0" borderId="1" xfId="3" applyNumberFormat="1" applyFont="1" applyFill="1" applyBorder="1"/>
    <xf numFmtId="43" fontId="88" fillId="0" borderId="1" xfId="3" applyNumberFormat="1" applyFont="1" applyFill="1" applyBorder="1" applyAlignment="1">
      <alignment horizontal="center" vertical="center"/>
    </xf>
    <xf numFmtId="43" fontId="79" fillId="0" borderId="1" xfId="3" applyFont="1" applyBorder="1" applyAlignment="1">
      <alignment horizontal="right"/>
    </xf>
    <xf numFmtId="0" fontId="100" fillId="0" borderId="3" xfId="0" applyFont="1" applyBorder="1" applyAlignment="1">
      <alignment horizontal="center" vertical="center"/>
    </xf>
    <xf numFmtId="0" fontId="100" fillId="0" borderId="7" xfId="0" applyFont="1" applyBorder="1" applyAlignment="1">
      <alignment horizontal="center" vertical="center"/>
    </xf>
    <xf numFmtId="0" fontId="94" fillId="0" borderId="1" xfId="378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/>
    <xf numFmtId="183" fontId="100" fillId="0" borderId="1" xfId="0" applyNumberFormat="1" applyFont="1" applyBorder="1" applyAlignment="1">
      <alignment horizontal="right"/>
    </xf>
    <xf numFmtId="0" fontId="100" fillId="0" borderId="1" xfId="0" applyNumberFormat="1" applyFont="1" applyBorder="1"/>
    <xf numFmtId="0" fontId="100" fillId="0" borderId="11" xfId="0" applyNumberFormat="1" applyFont="1" applyBorder="1"/>
    <xf numFmtId="0" fontId="100" fillId="0" borderId="2" xfId="0" applyNumberFormat="1" applyFont="1" applyBorder="1"/>
    <xf numFmtId="0" fontId="100" fillId="0" borderId="9" xfId="0" applyNumberFormat="1" applyFont="1" applyBorder="1"/>
    <xf numFmtId="0" fontId="100" fillId="0" borderId="1" xfId="0" applyNumberFormat="1" applyFont="1" applyBorder="1" applyAlignment="1">
      <alignment horizontal="center" vertical="center" wrapText="1"/>
    </xf>
    <xf numFmtId="0" fontId="100" fillId="0" borderId="1" xfId="0" applyFont="1" applyFill="1" applyBorder="1" applyAlignment="1">
      <alignment horizontal="center" vertical="center"/>
    </xf>
    <xf numFmtId="0" fontId="100" fillId="0" borderId="1" xfId="0" applyFont="1" applyFill="1" applyBorder="1" applyAlignment="1">
      <alignment horizontal="center" vertical="center" wrapText="1"/>
    </xf>
    <xf numFmtId="0" fontId="161" fillId="0" borderId="1" xfId="1045" applyNumberFormat="1" applyFont="1" applyFill="1" applyBorder="1" applyAlignment="1">
      <alignment horizontal="center" vertical="center" wrapText="1"/>
    </xf>
    <xf numFmtId="166" fontId="100" fillId="0" borderId="1" xfId="0" applyNumberFormat="1" applyFont="1" applyFill="1" applyBorder="1" applyAlignment="1">
      <alignment horizontal="center" vertical="center"/>
    </xf>
    <xf numFmtId="0" fontId="47" fillId="0" borderId="0" xfId="0" applyFont="1"/>
    <xf numFmtId="168" fontId="100" fillId="0" borderId="7" xfId="3" applyNumberFormat="1" applyFont="1" applyBorder="1" applyAlignment="1">
      <alignment horizontal="center" vertical="center" wrapText="1"/>
    </xf>
    <xf numFmtId="168" fontId="100" fillId="0" borderId="3" xfId="3" applyNumberFormat="1" applyFont="1" applyBorder="1" applyAlignment="1">
      <alignment horizontal="center" vertical="center" wrapText="1"/>
    </xf>
    <xf numFmtId="168" fontId="100" fillId="0" borderId="10" xfId="3" applyNumberFormat="1" applyFont="1" applyBorder="1" applyAlignment="1">
      <alignment horizontal="center" vertical="center" wrapText="1"/>
    </xf>
    <xf numFmtId="168" fontId="100" fillId="0" borderId="1" xfId="3" applyNumberFormat="1" applyFont="1" applyBorder="1" applyAlignment="1">
      <alignment horizontal="center" vertical="center"/>
    </xf>
    <xf numFmtId="168" fontId="100" fillId="0" borderId="11" xfId="3" applyNumberFormat="1" applyFont="1" applyBorder="1" applyAlignment="1">
      <alignment horizontal="center" vertical="center"/>
    </xf>
    <xf numFmtId="168" fontId="100" fillId="0" borderId="2" xfId="3" applyNumberFormat="1" applyFont="1" applyBorder="1" applyAlignment="1">
      <alignment horizontal="center" vertical="center"/>
    </xf>
    <xf numFmtId="168" fontId="46" fillId="0" borderId="2" xfId="3" applyNumberFormat="1" applyFont="1" applyFill="1" applyBorder="1" applyAlignment="1">
      <alignment horizontal="center" vertical="center"/>
    </xf>
    <xf numFmtId="168" fontId="100" fillId="0" borderId="9" xfId="3" applyNumberFormat="1" applyFont="1" applyBorder="1" applyAlignment="1">
      <alignment horizontal="center" vertical="center"/>
    </xf>
    <xf numFmtId="0" fontId="0" fillId="77" borderId="0" xfId="0" applyFill="1"/>
    <xf numFmtId="0" fontId="4" fillId="0" borderId="1" xfId="2149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9" fontId="95" fillId="0" borderId="1" xfId="7" applyNumberFormat="1" applyFont="1" applyBorder="1" applyAlignment="1">
      <alignment horizontal="center"/>
    </xf>
    <xf numFmtId="169" fontId="94" fillId="0" borderId="1" xfId="7" applyNumberFormat="1" applyFont="1" applyBorder="1"/>
    <xf numFmtId="169" fontId="94" fillId="0" borderId="1" xfId="7" applyNumberFormat="1" applyFont="1" applyFill="1" applyBorder="1"/>
    <xf numFmtId="0" fontId="0" fillId="31" borderId="1" xfId="0" applyFont="1" applyFill="1" applyBorder="1" applyAlignment="1">
      <alignment horizontal="center" vertical="center"/>
    </xf>
    <xf numFmtId="0" fontId="0" fillId="31" borderId="0" xfId="0" applyFill="1"/>
    <xf numFmtId="0" fontId="94" fillId="31" borderId="1" xfId="0" applyFont="1" applyFill="1" applyBorder="1" applyAlignment="1">
      <alignment horizontal="center" vertical="center"/>
    </xf>
    <xf numFmtId="0" fontId="94" fillId="31" borderId="1" xfId="0" applyFont="1" applyFill="1" applyBorder="1" applyAlignment="1">
      <alignment horizontal="center" vertical="center" wrapText="1"/>
    </xf>
    <xf numFmtId="166" fontId="94" fillId="31" borderId="1" xfId="0" applyNumberFormat="1" applyFont="1" applyFill="1" applyBorder="1" applyAlignment="1">
      <alignment horizontal="center" vertical="center"/>
    </xf>
    <xf numFmtId="168" fontId="95" fillId="31" borderId="1" xfId="7" applyNumberFormat="1" applyFont="1" applyFill="1" applyBorder="1" applyAlignment="1">
      <alignment horizontal="center"/>
    </xf>
    <xf numFmtId="0" fontId="0" fillId="31" borderId="0" xfId="0" applyFill="1" applyAlignment="1">
      <alignment horizontal="center"/>
    </xf>
    <xf numFmtId="168" fontId="94" fillId="31" borderId="1" xfId="7" applyNumberFormat="1" applyFont="1" applyFill="1" applyBorder="1"/>
    <xf numFmtId="168" fontId="100" fillId="31" borderId="1" xfId="3" applyNumberFormat="1" applyFont="1" applyFill="1" applyBorder="1"/>
    <xf numFmtId="0" fontId="99" fillId="77" borderId="13" xfId="0" applyFont="1" applyFill="1" applyBorder="1" applyAlignment="1">
      <alignment vertical="center"/>
    </xf>
    <xf numFmtId="0" fontId="99" fillId="31" borderId="0" xfId="0" applyFont="1" applyFill="1" applyBorder="1" applyAlignment="1">
      <alignment vertical="center"/>
    </xf>
    <xf numFmtId="0" fontId="98" fillId="2" borderId="0" xfId="1" applyFont="1" applyFill="1" applyAlignment="1">
      <alignment vertical="center"/>
    </xf>
    <xf numFmtId="1" fontId="95" fillId="0" borderId="2" xfId="0" applyNumberFormat="1" applyFont="1" applyFill="1" applyBorder="1" applyAlignment="1">
      <alignment horizontal="center" vertical="center"/>
    </xf>
    <xf numFmtId="1" fontId="95" fillId="0" borderId="2" xfId="0" applyNumberFormat="1" applyFont="1" applyFill="1" applyBorder="1" applyAlignment="1">
      <alignment horizontal="center"/>
    </xf>
    <xf numFmtId="0" fontId="100" fillId="0" borderId="2" xfId="0" applyFont="1" applyFill="1" applyBorder="1"/>
    <xf numFmtId="166" fontId="47" fillId="31" borderId="1" xfId="0" applyNumberFormat="1" applyFont="1" applyFill="1" applyBorder="1"/>
    <xf numFmtId="14" fontId="162" fillId="0" borderId="8" xfId="6" applyNumberFormat="1" applyFont="1" applyFill="1" applyBorder="1" applyAlignment="1" applyProtection="1">
      <alignment horizontal="center" vertical="center"/>
      <protection locked="0"/>
    </xf>
    <xf numFmtId="166" fontId="163" fillId="0" borderId="1" xfId="0" applyNumberFormat="1" applyFont="1" applyBorder="1" applyAlignment="1">
      <alignment horizontal="center"/>
    </xf>
    <xf numFmtId="166" fontId="163" fillId="0" borderId="11" xfId="0" applyNumberFormat="1" applyFont="1" applyBorder="1" applyAlignment="1">
      <alignment horizontal="center"/>
    </xf>
    <xf numFmtId="14" fontId="162" fillId="0" borderId="12" xfId="6" applyNumberFormat="1" applyFont="1" applyFill="1" applyBorder="1" applyAlignment="1" applyProtection="1">
      <alignment horizontal="center" vertical="center"/>
      <protection locked="0"/>
    </xf>
    <xf numFmtId="166" fontId="163" fillId="0" borderId="2" xfId="0" applyNumberFormat="1" applyFont="1" applyBorder="1" applyAlignment="1">
      <alignment horizontal="center"/>
    </xf>
    <xf numFmtId="166" fontId="163" fillId="0" borderId="9" xfId="0" applyNumberFormat="1" applyFont="1" applyBorder="1" applyAlignment="1">
      <alignment horizontal="center"/>
    </xf>
    <xf numFmtId="169" fontId="155" fillId="0" borderId="1" xfId="3" applyNumberFormat="1" applyFont="1" applyBorder="1"/>
    <xf numFmtId="169" fontId="155" fillId="0" borderId="1" xfId="3" applyNumberFormat="1" applyFont="1" applyFill="1" applyBorder="1"/>
    <xf numFmtId="169" fontId="155" fillId="0" borderId="1" xfId="3" applyNumberFormat="1" applyFont="1" applyFill="1" applyBorder="1" applyAlignment="1">
      <alignment horizontal="center"/>
    </xf>
    <xf numFmtId="169" fontId="155" fillId="0" borderId="1" xfId="3" applyNumberFormat="1" applyFont="1" applyFill="1" applyBorder="1" applyAlignment="1">
      <alignment horizontal="right"/>
    </xf>
    <xf numFmtId="169" fontId="164" fillId="0" borderId="1" xfId="3" applyNumberFormat="1" applyFont="1" applyFill="1" applyBorder="1" applyAlignment="1">
      <alignment horizontal="right"/>
    </xf>
    <xf numFmtId="43" fontId="155" fillId="0" borderId="1" xfId="3" applyFont="1" applyFill="1" applyBorder="1"/>
    <xf numFmtId="43" fontId="165" fillId="0" borderId="1" xfId="3" applyFont="1" applyFill="1" applyBorder="1" applyAlignment="1">
      <alignment horizontal="right"/>
    </xf>
    <xf numFmtId="0" fontId="79" fillId="0" borderId="1" xfId="2152" applyBorder="1" applyAlignment="1">
      <alignment horizontal="right"/>
    </xf>
    <xf numFmtId="0" fontId="79" fillId="0" borderId="1" xfId="326" applyBorder="1" applyAlignment="1">
      <alignment horizontal="right"/>
    </xf>
    <xf numFmtId="0" fontId="100" fillId="0" borderId="1" xfId="0" applyFont="1" applyBorder="1" applyAlignment="1">
      <alignment horizontal="center" vertical="center"/>
    </xf>
    <xf numFmtId="0" fontId="95" fillId="0" borderId="1" xfId="0" applyFont="1" applyFill="1" applyBorder="1" applyAlignment="1">
      <alignment horizontal="center" vertical="center" wrapText="1"/>
    </xf>
    <xf numFmtId="0" fontId="95" fillId="0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5" fillId="0" borderId="1" xfId="0" applyFont="1" applyBorder="1" applyAlignment="1">
      <alignment horizontal="center" vertical="center"/>
    </xf>
    <xf numFmtId="166" fontId="100" fillId="0" borderId="1" xfId="2153" applyNumberFormat="1" applyFont="1" applyBorder="1"/>
    <xf numFmtId="41" fontId="100" fillId="0" borderId="1" xfId="2153" applyNumberFormat="1" applyFont="1" applyBorder="1"/>
    <xf numFmtId="0" fontId="100" fillId="0" borderId="1" xfId="2154" applyFont="1" applyFill="1" applyBorder="1"/>
    <xf numFmtId="0" fontId="100" fillId="0" borderId="1" xfId="2154" applyFont="1" applyBorder="1"/>
    <xf numFmtId="43" fontId="95" fillId="0" borderId="1" xfId="2155" applyNumberFormat="1" applyFont="1" applyFill="1" applyBorder="1"/>
    <xf numFmtId="14" fontId="46" fillId="0" borderId="1" xfId="2156" applyNumberFormat="1" applyFont="1" applyFill="1" applyBorder="1" applyAlignment="1">
      <alignment horizontal="center" vertical="center"/>
    </xf>
    <xf numFmtId="43" fontId="95" fillId="0" borderId="1" xfId="2156" applyNumberFormat="1" applyFont="1" applyFill="1" applyBorder="1"/>
    <xf numFmtId="43" fontId="95" fillId="0" borderId="1" xfId="2157" applyNumberFormat="1" applyFont="1" applyFill="1" applyBorder="1"/>
    <xf numFmtId="0" fontId="100" fillId="0" borderId="8" xfId="3" applyNumberFormat="1" applyFont="1" applyBorder="1" applyAlignment="1">
      <alignment horizontal="center" vertical="center"/>
    </xf>
    <xf numFmtId="167" fontId="0" fillId="76" borderId="0" xfId="0" applyNumberFormat="1" applyFill="1"/>
    <xf numFmtId="0" fontId="0" fillId="0" borderId="12" xfId="0" applyBorder="1" applyAlignment="1">
      <alignment horizontal="center"/>
    </xf>
    <xf numFmtId="167" fontId="166" fillId="0" borderId="1" xfId="0" applyNumberFormat="1" applyFont="1" applyBorder="1"/>
    <xf numFmtId="0" fontId="94" fillId="0" borderId="1" xfId="0" applyFont="1" applyBorder="1" applyAlignment="1">
      <alignment horizontal="center" vertical="center"/>
    </xf>
    <xf numFmtId="0" fontId="47" fillId="31" borderId="0" xfId="0" applyFont="1" applyFill="1" applyBorder="1" applyAlignment="1">
      <alignment horizontal="center"/>
    </xf>
    <xf numFmtId="0" fontId="0" fillId="0" borderId="8" xfId="0" applyBorder="1" applyAlignment="1">
      <alignment horizontal="left" indent="2"/>
    </xf>
    <xf numFmtId="0" fontId="47" fillId="0" borderId="8" xfId="0" applyFont="1" applyBorder="1" applyAlignment="1">
      <alignment horizontal="center"/>
    </xf>
    <xf numFmtId="0" fontId="100" fillId="0" borderId="1" xfId="0" applyNumberFormat="1" applyFont="1" applyBorder="1" applyAlignment="1">
      <alignment horizontal="right"/>
    </xf>
    <xf numFmtId="168" fontId="94" fillId="0" borderId="0" xfId="7" applyNumberFormat="1" applyFont="1" applyBorder="1"/>
    <xf numFmtId="166" fontId="8" fillId="0" borderId="0" xfId="2142" applyNumberFormat="1" applyBorder="1"/>
    <xf numFmtId="0" fontId="94" fillId="0" borderId="0" xfId="0" applyFont="1" applyBorder="1" applyAlignment="1">
      <alignment vertical="center"/>
    </xf>
    <xf numFmtId="0" fontId="94" fillId="0" borderId="24" xfId="0" applyFont="1" applyBorder="1" applyAlignment="1">
      <alignment vertical="center"/>
    </xf>
    <xf numFmtId="1" fontId="8" fillId="0" borderId="1" xfId="2142" applyNumberFormat="1" applyBorder="1" applyAlignment="1">
      <alignment vertical="top" wrapText="1"/>
    </xf>
    <xf numFmtId="17" fontId="94" fillId="0" borderId="1" xfId="0" applyNumberFormat="1" applyFont="1" applyBorder="1" applyAlignment="1">
      <alignment horizontal="center" vertical="center"/>
    </xf>
    <xf numFmtId="1" fontId="8" fillId="0" borderId="1" xfId="2142" applyNumberFormat="1" applyBorder="1" applyAlignment="1">
      <alignment horizontal="center"/>
    </xf>
    <xf numFmtId="0" fontId="167" fillId="0" borderId="0" xfId="0" applyFont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5" fillId="0" borderId="1" xfId="0" applyFont="1" applyFill="1" applyBorder="1" applyAlignment="1">
      <alignment horizontal="center" vertical="center" wrapText="1"/>
    </xf>
    <xf numFmtId="0" fontId="100" fillId="0" borderId="1" xfId="2154" applyFont="1" applyFill="1" applyBorder="1" applyAlignment="1">
      <alignment horizontal="center" vertical="center"/>
    </xf>
    <xf numFmtId="0" fontId="79" fillId="0" borderId="0" xfId="2158" applyAlignment="1">
      <alignment horizontal="right"/>
    </xf>
    <xf numFmtId="0" fontId="79" fillId="76" borderId="0" xfId="2158" applyFill="1" applyAlignment="1">
      <alignment horizontal="right"/>
    </xf>
    <xf numFmtId="43" fontId="0" fillId="0" borderId="0" xfId="3" applyNumberFormat="1" applyFon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43" fontId="0" fillId="0" borderId="0" xfId="3" applyFont="1" applyBorder="1"/>
    <xf numFmtId="2" fontId="47" fillId="0" borderId="0" xfId="0" applyNumberFormat="1" applyFont="1" applyBorder="1"/>
    <xf numFmtId="0" fontId="99" fillId="3" borderId="0" xfId="0" applyFont="1" applyFill="1" applyBorder="1" applyAlignment="1">
      <alignment vertical="center"/>
    </xf>
    <xf numFmtId="0" fontId="88" fillId="31" borderId="2" xfId="0" applyFont="1" applyFill="1" applyBorder="1" applyAlignment="1">
      <alignment horizontal="left" indent="1"/>
    </xf>
    <xf numFmtId="0" fontId="88" fillId="31" borderId="2" xfId="0" applyFont="1" applyFill="1" applyBorder="1" applyAlignment="1">
      <alignment horizontal="center"/>
    </xf>
    <xf numFmtId="0" fontId="0" fillId="31" borderId="1" xfId="0" applyFill="1" applyBorder="1"/>
    <xf numFmtId="0" fontId="0" fillId="31" borderId="1" xfId="0" applyFont="1" applyFill="1" applyBorder="1"/>
    <xf numFmtId="0" fontId="100" fillId="0" borderId="4" xfId="0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66" fontId="0" fillId="0" borderId="2" xfId="0" applyNumberFormat="1" applyBorder="1"/>
    <xf numFmtId="0" fontId="10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6" fontId="47" fillId="0" borderId="8" xfId="987" applyNumberFormat="1" applyFont="1" applyBorder="1" applyAlignment="1">
      <alignment horizontal="center" vertical="top" wrapText="1"/>
    </xf>
    <xf numFmtId="43" fontId="0" fillId="0" borderId="1" xfId="3" applyFont="1" applyBorder="1"/>
    <xf numFmtId="0" fontId="0" fillId="0" borderId="4" xfId="0" applyFill="1" applyBorder="1"/>
    <xf numFmtId="183" fontId="47" fillId="0" borderId="1" xfId="0" applyNumberFormat="1" applyFont="1" applyBorder="1" applyAlignment="1">
      <alignment horizontal="right"/>
    </xf>
    <xf numFmtId="180" fontId="100" fillId="0" borderId="1" xfId="0" applyNumberFormat="1" applyFont="1" applyBorder="1" applyAlignment="1">
      <alignment horizontal="right"/>
    </xf>
    <xf numFmtId="180" fontId="47" fillId="0" borderId="1" xfId="0" applyNumberFormat="1" applyFont="1" applyBorder="1" applyAlignment="1">
      <alignment horizontal="right"/>
    </xf>
    <xf numFmtId="166" fontId="100" fillId="0" borderId="1" xfId="0" applyNumberFormat="1" applyFont="1" applyFill="1" applyBorder="1"/>
    <xf numFmtId="0" fontId="0" fillId="0" borderId="1" xfId="0" applyFill="1" applyBorder="1"/>
    <xf numFmtId="0" fontId="168" fillId="0" borderId="4" xfId="0" applyFont="1" applyBorder="1"/>
    <xf numFmtId="0" fontId="168" fillId="0" borderId="4" xfId="378" applyFont="1" applyFill="1" applyBorder="1" applyAlignment="1">
      <alignment horizontal="center" vertical="center" wrapText="1"/>
    </xf>
    <xf numFmtId="166" fontId="0" fillId="0" borderId="8" xfId="0" applyNumberFormat="1" applyBorder="1"/>
    <xf numFmtId="0" fontId="100" fillId="0" borderId="1" xfId="378" applyFont="1" applyFill="1" applyBorder="1" applyAlignment="1">
      <alignment vertical="center"/>
    </xf>
    <xf numFmtId="0" fontId="0" fillId="0" borderId="2" xfId="0" applyBorder="1"/>
    <xf numFmtId="0" fontId="0" fillId="0" borderId="9" xfId="0" applyBorder="1"/>
    <xf numFmtId="0" fontId="169" fillId="0" borderId="0" xfId="0" applyFont="1"/>
    <xf numFmtId="0" fontId="170" fillId="79" borderId="1" xfId="44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NumberFormat="1" applyBorder="1"/>
    <xf numFmtId="0" fontId="170" fillId="79" borderId="2" xfId="44" applyFont="1" applyFill="1" applyBorder="1" applyAlignment="1">
      <alignment horizontal="center" vertical="center" wrapText="1"/>
    </xf>
    <xf numFmtId="4" fontId="171" fillId="0" borderId="1" xfId="0" applyNumberFormat="1" applyFont="1" applyFill="1" applyBorder="1" applyAlignment="1">
      <alignment horizontal="right"/>
    </xf>
    <xf numFmtId="4" fontId="2" fillId="0" borderId="1" xfId="3" applyNumberFormat="1" applyFont="1" applyBorder="1"/>
    <xf numFmtId="4" fontId="2" fillId="0" borderId="1" xfId="3" applyNumberFormat="1" applyFont="1" applyBorder="1" applyAlignment="1">
      <alignment horizontal="right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1" fontId="0" fillId="0" borderId="11" xfId="0" applyNumberFormat="1" applyFont="1" applyBorder="1" applyAlignment="1">
      <alignment horizontal="center" vertical="center"/>
    </xf>
    <xf numFmtId="0" fontId="14" fillId="45" borderId="1" xfId="970" applyBorder="1" applyAlignment="1">
      <alignment horizontal="center" vertical="center"/>
    </xf>
    <xf numFmtId="0" fontId="0" fillId="45" borderId="1" xfId="970" applyFont="1" applyBorder="1" applyAlignment="1">
      <alignment horizontal="center" vertical="center"/>
    </xf>
    <xf numFmtId="0" fontId="14" fillId="45" borderId="2" xfId="970" applyBorder="1" applyAlignment="1">
      <alignment horizontal="center" vertical="center"/>
    </xf>
    <xf numFmtId="0" fontId="0" fillId="45" borderId="2" xfId="970" applyFont="1" applyBorder="1" applyAlignment="1">
      <alignment horizontal="center" vertical="center"/>
    </xf>
    <xf numFmtId="0" fontId="166" fillId="0" borderId="3" xfId="0" applyFont="1" applyBorder="1" applyAlignment="1">
      <alignment horizontal="center" vertical="center" wrapText="1"/>
    </xf>
    <xf numFmtId="0" fontId="0" fillId="77" borderId="0" xfId="0" applyFill="1" applyAlignment="1">
      <alignment horizontal="center"/>
    </xf>
    <xf numFmtId="168" fontId="100" fillId="0" borderId="8" xfId="0" applyNumberFormat="1" applyFont="1" applyBorder="1" applyAlignment="1">
      <alignment horizontal="center" vertical="center"/>
    </xf>
    <xf numFmtId="168" fontId="100" fillId="0" borderId="1" xfId="0" applyNumberFormat="1" applyFont="1" applyBorder="1" applyAlignment="1">
      <alignment horizontal="center" vertical="center"/>
    </xf>
    <xf numFmtId="168" fontId="100" fillId="0" borderId="11" xfId="0" applyNumberFormat="1" applyFont="1" applyBorder="1" applyAlignment="1">
      <alignment horizontal="center" vertical="center"/>
    </xf>
    <xf numFmtId="0" fontId="51" fillId="0" borderId="11" xfId="2159" applyFont="1" applyBorder="1"/>
    <xf numFmtId="166" fontId="1" fillId="0" borderId="0" xfId="2159" applyNumberFormat="1"/>
    <xf numFmtId="166" fontId="47" fillId="0" borderId="0" xfId="0" applyNumberFormat="1" applyFont="1"/>
    <xf numFmtId="0" fontId="161" fillId="0" borderId="4" xfId="1045" applyNumberFormat="1" applyFont="1" applyFill="1" applyBorder="1" applyAlignment="1">
      <alignment horizontal="center" vertical="center" wrapText="1"/>
    </xf>
    <xf numFmtId="0" fontId="0" fillId="81" borderId="1" xfId="0" applyFont="1" applyFill="1" applyBorder="1" applyAlignment="1">
      <alignment horizontal="center" vertical="center"/>
    </xf>
    <xf numFmtId="0" fontId="0" fillId="81" borderId="0" xfId="0" applyFill="1"/>
    <xf numFmtId="0" fontId="95" fillId="81" borderId="1" xfId="0" applyFont="1" applyFill="1" applyBorder="1" applyAlignment="1">
      <alignment horizontal="center" vertical="top" wrapText="1"/>
    </xf>
    <xf numFmtId="0" fontId="95" fillId="81" borderId="1" xfId="0" applyFont="1" applyFill="1" applyBorder="1" applyAlignment="1">
      <alignment horizontal="center" vertical="center"/>
    </xf>
    <xf numFmtId="166" fontId="95" fillId="81" borderId="1" xfId="0" applyNumberFormat="1" applyFont="1" applyFill="1" applyBorder="1" applyAlignment="1">
      <alignment horizontal="center" vertical="center"/>
    </xf>
    <xf numFmtId="167" fontId="0" fillId="81" borderId="0" xfId="4" applyNumberFormat="1" applyFont="1" applyFill="1"/>
    <xf numFmtId="0" fontId="95" fillId="81" borderId="3" xfId="0" applyFont="1" applyFill="1" applyBorder="1" applyAlignment="1">
      <alignment horizontal="center" vertical="center"/>
    </xf>
    <xf numFmtId="0" fontId="95" fillId="81" borderId="1" xfId="0" applyFont="1" applyFill="1" applyBorder="1" applyAlignment="1">
      <alignment horizontal="center"/>
    </xf>
    <xf numFmtId="166" fontId="47" fillId="81" borderId="1" xfId="0" applyNumberFormat="1" applyFont="1" applyFill="1" applyBorder="1" applyAlignment="1">
      <alignment horizontal="center"/>
    </xf>
    <xf numFmtId="0" fontId="0" fillId="81" borderId="0" xfId="0" applyFill="1" applyBorder="1"/>
    <xf numFmtId="0" fontId="95" fillId="81" borderId="1" xfId="0" applyFont="1" applyFill="1" applyBorder="1"/>
    <xf numFmtId="169" fontId="95" fillId="81" borderId="1" xfId="3" applyNumberFormat="1" applyFont="1" applyFill="1" applyBorder="1" applyAlignment="1">
      <alignment vertical="center"/>
    </xf>
    <xf numFmtId="0" fontId="95" fillId="81" borderId="11" xfId="0" applyFont="1" applyFill="1" applyBorder="1"/>
    <xf numFmtId="0" fontId="94" fillId="81" borderId="1" xfId="0" applyFont="1" applyFill="1" applyBorder="1" applyAlignment="1">
      <alignment horizontal="center" vertical="center" wrapText="1"/>
    </xf>
    <xf numFmtId="0" fontId="94" fillId="81" borderId="3" xfId="0" applyFont="1" applyFill="1" applyBorder="1" applyAlignment="1">
      <alignment horizontal="center" vertical="center" wrapText="1"/>
    </xf>
    <xf numFmtId="0" fontId="0" fillId="81" borderId="0" xfId="0" applyFont="1" applyFill="1"/>
    <xf numFmtId="0" fontId="94" fillId="81" borderId="1" xfId="0" applyFont="1" applyFill="1" applyBorder="1" applyAlignment="1">
      <alignment horizontal="center" vertical="top" wrapText="1"/>
    </xf>
    <xf numFmtId="43" fontId="100" fillId="81" borderId="1" xfId="3" applyFont="1" applyFill="1" applyBorder="1" applyAlignment="1">
      <alignment vertical="top"/>
    </xf>
    <xf numFmtId="0" fontId="94" fillId="81" borderId="2" xfId="0" applyFont="1" applyFill="1" applyBorder="1" applyAlignment="1">
      <alignment horizontal="center" vertical="top" wrapText="1"/>
    </xf>
    <xf numFmtId="43" fontId="11" fillId="81" borderId="0" xfId="3" applyFont="1" applyFill="1"/>
    <xf numFmtId="0" fontId="0" fillId="81" borderId="0" xfId="0" applyNumberFormat="1" applyFill="1"/>
    <xf numFmtId="2" fontId="47" fillId="81" borderId="1" xfId="0" applyNumberFormat="1" applyFont="1" applyFill="1" applyBorder="1" applyAlignment="1">
      <alignment horizontal="center" vertical="center"/>
    </xf>
    <xf numFmtId="177" fontId="0" fillId="81" borderId="0" xfId="0" applyNumberFormat="1" applyFill="1"/>
    <xf numFmtId="0" fontId="0" fillId="31" borderId="0" xfId="0" applyFill="1" applyBorder="1"/>
    <xf numFmtId="0" fontId="0" fillId="31" borderId="1" xfId="0" applyFill="1" applyBorder="1" applyAlignment="1">
      <alignment horizontal="center" vertical="center" wrapText="1"/>
    </xf>
    <xf numFmtId="0" fontId="97" fillId="31" borderId="0" xfId="0" applyFont="1" applyFill="1" applyBorder="1" applyAlignment="1">
      <alignment vertical="top" wrapText="1"/>
    </xf>
    <xf numFmtId="43" fontId="6" fillId="31" borderId="0" xfId="3" applyNumberFormat="1" applyFont="1" applyFill="1" applyBorder="1"/>
    <xf numFmtId="0" fontId="47" fillId="31" borderId="1" xfId="0" applyFont="1" applyFill="1" applyBorder="1" applyAlignment="1">
      <alignment horizontal="center" vertical="center" wrapText="1"/>
    </xf>
    <xf numFmtId="0" fontId="95" fillId="31" borderId="1" xfId="326" applyFont="1" applyFill="1" applyBorder="1" applyAlignment="1">
      <alignment horizontal="right"/>
    </xf>
    <xf numFmtId="0" fontId="47" fillId="31" borderId="1" xfId="0" applyFont="1" applyFill="1" applyBorder="1"/>
    <xf numFmtId="2" fontId="95" fillId="31" borderId="1" xfId="326" applyNumberFormat="1" applyFont="1" applyFill="1" applyBorder="1" applyAlignment="1">
      <alignment horizontal="right"/>
    </xf>
    <xf numFmtId="2" fontId="47" fillId="31" borderId="1" xfId="0" applyNumberFormat="1" applyFont="1" applyFill="1" applyBorder="1"/>
    <xf numFmtId="0" fontId="44" fillId="77" borderId="0" xfId="0" applyFont="1" applyFill="1"/>
    <xf numFmtId="0" fontId="100" fillId="31" borderId="0" xfId="0" applyFont="1" applyFill="1" applyBorder="1"/>
    <xf numFmtId="0" fontId="151" fillId="31" borderId="0" xfId="0" applyFont="1" applyFill="1" applyBorder="1" applyAlignment="1">
      <alignment wrapText="1"/>
    </xf>
    <xf numFmtId="0" fontId="100" fillId="31" borderId="0" xfId="0" applyFont="1" applyFill="1" applyBorder="1" applyAlignment="1"/>
    <xf numFmtId="0" fontId="0" fillId="77" borderId="0" xfId="0" applyFill="1" applyAlignment="1"/>
    <xf numFmtId="0" fontId="142" fillId="31" borderId="0" xfId="1" applyFont="1" applyFill="1" applyAlignment="1">
      <alignment vertical="center"/>
    </xf>
    <xf numFmtId="0" fontId="143" fillId="77" borderId="0" xfId="0" applyFont="1" applyFill="1"/>
    <xf numFmtId="2" fontId="147" fillId="2" borderId="0" xfId="1" applyNumberFormat="1" applyFont="1" applyFill="1" applyAlignment="1">
      <alignment vertical="center"/>
    </xf>
    <xf numFmtId="0" fontId="143" fillId="31" borderId="0" xfId="0" applyFont="1" applyFill="1"/>
    <xf numFmtId="2" fontId="100" fillId="0" borderId="1" xfId="0" applyNumberFormat="1" applyFont="1" applyBorder="1" applyAlignment="1">
      <alignment horizontal="center" vertical="center"/>
    </xf>
    <xf numFmtId="2" fontId="100" fillId="0" borderId="1" xfId="0" applyNumberFormat="1" applyFont="1" applyBorder="1"/>
    <xf numFmtId="0" fontId="49" fillId="31" borderId="0" xfId="0" applyFont="1" applyFill="1"/>
    <xf numFmtId="0" fontId="45" fillId="31" borderId="0" xfId="0" applyFont="1" applyFill="1"/>
    <xf numFmtId="0" fontId="49" fillId="31" borderId="0" xfId="0" applyFont="1" applyFill="1" applyBorder="1"/>
    <xf numFmtId="0" fontId="38" fillId="0" borderId="13" xfId="0" applyFont="1" applyBorder="1" applyAlignment="1">
      <alignment horizontal="left" vertical="top"/>
    </xf>
    <xf numFmtId="0" fontId="38" fillId="0" borderId="8" xfId="0" applyFont="1" applyBorder="1" applyAlignment="1">
      <alignment horizontal="left" vertical="top"/>
    </xf>
    <xf numFmtId="0" fontId="149" fillId="0" borderId="0" xfId="1" applyFont="1" applyBorder="1" applyAlignment="1">
      <alignment horizontal="left" vertical="top"/>
    </xf>
    <xf numFmtId="0" fontId="0" fillId="0" borderId="0" xfId="0" applyAlignment="1"/>
    <xf numFmtId="0" fontId="43" fillId="78" borderId="0" xfId="0" applyFont="1" applyFill="1" applyAlignment="1"/>
    <xf numFmtId="0" fontId="80" fillId="0" borderId="0" xfId="0" applyFont="1" applyAlignment="1"/>
    <xf numFmtId="0" fontId="81" fillId="0" borderId="0" xfId="0" applyFont="1" applyAlignment="1">
      <alignment horizontal="left" vertical="top"/>
    </xf>
    <xf numFmtId="0" fontId="82" fillId="28" borderId="11" xfId="0" applyFont="1" applyFill="1" applyBorder="1" applyAlignment="1">
      <alignment horizontal="center"/>
    </xf>
    <xf numFmtId="0" fontId="82" fillId="28" borderId="13" xfId="0" applyFont="1" applyFill="1" applyBorder="1" applyAlignment="1">
      <alignment horizontal="center"/>
    </xf>
    <xf numFmtId="0" fontId="82" fillId="28" borderId="8" xfId="0" applyFont="1" applyFill="1" applyBorder="1" applyAlignment="1">
      <alignment horizontal="center"/>
    </xf>
    <xf numFmtId="0" fontId="38" fillId="0" borderId="11" xfId="0" applyFont="1" applyBorder="1" applyAlignment="1">
      <alignment horizontal="left" vertical="top"/>
    </xf>
    <xf numFmtId="0" fontId="38" fillId="0" borderId="13" xfId="0" applyFont="1" applyBorder="1" applyAlignment="1">
      <alignment horizontal="left" vertical="top"/>
    </xf>
    <xf numFmtId="0" fontId="38" fillId="0" borderId="8" xfId="0" applyFont="1" applyBorder="1" applyAlignment="1">
      <alignment horizontal="left" vertical="top"/>
    </xf>
    <xf numFmtId="0" fontId="38" fillId="81" borderId="11" xfId="0" applyFont="1" applyFill="1" applyBorder="1" applyAlignment="1">
      <alignment horizontal="left" vertical="top"/>
    </xf>
    <xf numFmtId="0" fontId="38" fillId="81" borderId="13" xfId="0" applyFont="1" applyFill="1" applyBorder="1" applyAlignment="1">
      <alignment horizontal="left" vertical="top"/>
    </xf>
    <xf numFmtId="0" fontId="38" fillId="81" borderId="8" xfId="0" applyFont="1" applyFill="1" applyBorder="1" applyAlignment="1">
      <alignment horizontal="left" vertical="top"/>
    </xf>
    <xf numFmtId="0" fontId="82" fillId="28" borderId="13" xfId="0" applyFont="1" applyFill="1" applyBorder="1" applyAlignment="1">
      <alignment horizontal="center" vertical="center"/>
    </xf>
    <xf numFmtId="0" fontId="82" fillId="28" borderId="8" xfId="0" applyFont="1" applyFill="1" applyBorder="1" applyAlignment="1">
      <alignment horizontal="center" vertical="center"/>
    </xf>
    <xf numFmtId="0" fontId="96" fillId="81" borderId="11" xfId="0" applyFont="1" applyFill="1" applyBorder="1" applyAlignment="1">
      <alignment horizontal="center"/>
    </xf>
    <xf numFmtId="0" fontId="96" fillId="81" borderId="13" xfId="0" applyFont="1" applyFill="1" applyBorder="1" applyAlignment="1">
      <alignment horizontal="center"/>
    </xf>
    <xf numFmtId="0" fontId="96" fillId="81" borderId="8" xfId="0" applyFont="1" applyFill="1" applyBorder="1" applyAlignment="1">
      <alignment horizontal="center"/>
    </xf>
    <xf numFmtId="0" fontId="97" fillId="81" borderId="11" xfId="0" applyFont="1" applyFill="1" applyBorder="1" applyAlignment="1">
      <alignment horizontal="center" vertical="top" wrapText="1"/>
    </xf>
    <xf numFmtId="0" fontId="97" fillId="81" borderId="13" xfId="0" applyFont="1" applyFill="1" applyBorder="1" applyAlignment="1">
      <alignment horizontal="center" vertical="top" wrapText="1"/>
    </xf>
    <xf numFmtId="0" fontId="97" fillId="81" borderId="8" xfId="0" applyFont="1" applyFill="1" applyBorder="1" applyAlignment="1">
      <alignment horizontal="center" vertical="top" wrapText="1"/>
    </xf>
    <xf numFmtId="0" fontId="99" fillId="81" borderId="11" xfId="0" applyFont="1" applyFill="1" applyBorder="1" applyAlignment="1">
      <alignment horizontal="center" vertical="center"/>
    </xf>
    <xf numFmtId="0" fontId="99" fillId="81" borderId="13" xfId="0" applyFont="1" applyFill="1" applyBorder="1" applyAlignment="1">
      <alignment horizontal="center" vertical="center"/>
    </xf>
    <xf numFmtId="0" fontId="99" fillId="81" borderId="8" xfId="0" applyFont="1" applyFill="1" applyBorder="1" applyAlignment="1">
      <alignment horizontal="center" vertical="center"/>
    </xf>
    <xf numFmtId="0" fontId="0" fillId="81" borderId="12" xfId="0" applyFill="1" applyBorder="1" applyAlignment="1">
      <alignment horizontal="center" vertical="center"/>
    </xf>
    <xf numFmtId="0" fontId="0" fillId="81" borderId="5" xfId="0" applyFill="1" applyBorder="1" applyAlignment="1">
      <alignment horizontal="center" vertical="center"/>
    </xf>
    <xf numFmtId="0" fontId="98" fillId="2" borderId="0" xfId="1" applyFont="1" applyFill="1" applyAlignment="1">
      <alignment horizontal="center" vertical="center"/>
    </xf>
    <xf numFmtId="0" fontId="95" fillId="81" borderId="2" xfId="0" applyFont="1" applyFill="1" applyBorder="1" applyAlignment="1">
      <alignment horizontal="center" vertical="center"/>
    </xf>
    <xf numFmtId="0" fontId="95" fillId="81" borderId="4" xfId="0" applyFont="1" applyFill="1" applyBorder="1" applyAlignment="1">
      <alignment horizontal="center" vertical="center"/>
    </xf>
    <xf numFmtId="0" fontId="95" fillId="81" borderId="3" xfId="0" applyFont="1" applyFill="1" applyBorder="1" applyAlignment="1">
      <alignment horizontal="center" vertical="center"/>
    </xf>
    <xf numFmtId="0" fontId="95" fillId="81" borderId="1" xfId="0" applyFont="1" applyFill="1" applyBorder="1" applyAlignment="1">
      <alignment horizontal="center" vertical="center"/>
    </xf>
    <xf numFmtId="0" fontId="47" fillId="81" borderId="12" xfId="0" applyFont="1" applyFill="1" applyBorder="1" applyAlignment="1">
      <alignment horizontal="center" vertical="center"/>
    </xf>
    <xf numFmtId="0" fontId="47" fillId="81" borderId="5" xfId="0" applyFont="1" applyFill="1" applyBorder="1" applyAlignment="1">
      <alignment horizontal="center" vertical="center"/>
    </xf>
    <xf numFmtId="0" fontId="47" fillId="81" borderId="7" xfId="0" applyFont="1" applyFill="1" applyBorder="1" applyAlignment="1">
      <alignment horizontal="center" vertical="center"/>
    </xf>
    <xf numFmtId="0" fontId="95" fillId="81" borderId="12" xfId="0" applyFont="1" applyFill="1" applyBorder="1" applyAlignment="1">
      <alignment horizontal="center" vertical="center"/>
    </xf>
    <xf numFmtId="0" fontId="95" fillId="81" borderId="5" xfId="0" applyFont="1" applyFill="1" applyBorder="1" applyAlignment="1">
      <alignment horizontal="center" vertical="center"/>
    </xf>
    <xf numFmtId="0" fontId="95" fillId="81" borderId="7" xfId="0" applyFont="1" applyFill="1" applyBorder="1" applyAlignment="1">
      <alignment horizontal="center" vertical="center"/>
    </xf>
    <xf numFmtId="0" fontId="96" fillId="81" borderId="1" xfId="0" applyFont="1" applyFill="1" applyBorder="1" applyAlignment="1">
      <alignment horizontal="center"/>
    </xf>
    <xf numFmtId="0" fontId="97" fillId="81" borderId="1" xfId="0" applyFont="1" applyFill="1" applyBorder="1" applyAlignment="1">
      <alignment horizontal="center" vertical="center" wrapText="1"/>
    </xf>
    <xf numFmtId="0" fontId="100" fillId="81" borderId="1" xfId="0" applyFont="1" applyFill="1" applyBorder="1" applyAlignment="1">
      <alignment horizontal="center" vertical="center"/>
    </xf>
    <xf numFmtId="0" fontId="99" fillId="81" borderId="10" xfId="0" applyFont="1" applyFill="1" applyBorder="1" applyAlignment="1">
      <alignment horizontal="center" vertical="center"/>
    </xf>
    <xf numFmtId="0" fontId="99" fillId="81" borderId="6" xfId="0" applyFont="1" applyFill="1" applyBorder="1" applyAlignment="1">
      <alignment horizontal="center" vertical="center"/>
    </xf>
    <xf numFmtId="0" fontId="141" fillId="80" borderId="0" xfId="1" applyFont="1" applyFill="1" applyAlignment="1">
      <alignment horizontal="center" vertical="center"/>
    </xf>
    <xf numFmtId="0" fontId="94" fillId="81" borderId="2" xfId="0" applyFont="1" applyFill="1" applyBorder="1" applyAlignment="1">
      <alignment horizontal="center" vertical="center" wrapText="1"/>
    </xf>
    <xf numFmtId="0" fontId="94" fillId="81" borderId="4" xfId="0" applyFont="1" applyFill="1" applyBorder="1" applyAlignment="1">
      <alignment horizontal="center" vertical="center" wrapText="1"/>
    </xf>
    <xf numFmtId="0" fontId="94" fillId="81" borderId="3" xfId="0" applyFont="1" applyFill="1" applyBorder="1" applyAlignment="1">
      <alignment horizontal="center" vertical="center" wrapText="1"/>
    </xf>
    <xf numFmtId="0" fontId="47" fillId="81" borderId="1" xfId="0" applyFont="1" applyFill="1" applyBorder="1" applyAlignment="1">
      <alignment horizontal="center" vertical="center"/>
    </xf>
    <xf numFmtId="0" fontId="141" fillId="2" borderId="0" xfId="1" applyFont="1" applyFill="1" applyAlignment="1">
      <alignment horizontal="center" vertical="center"/>
    </xf>
    <xf numFmtId="0" fontId="99" fillId="3" borderId="11" xfId="0" applyFont="1" applyFill="1" applyBorder="1" applyAlignment="1">
      <alignment horizontal="center" vertical="center"/>
    </xf>
    <xf numFmtId="0" fontId="99" fillId="3" borderId="13" xfId="0" applyFont="1" applyFill="1" applyBorder="1" applyAlignment="1">
      <alignment horizontal="center" vertical="center"/>
    </xf>
    <xf numFmtId="0" fontId="96" fillId="3" borderId="1" xfId="0" applyFont="1" applyFill="1" applyBorder="1" applyAlignment="1">
      <alignment horizontal="center"/>
    </xf>
    <xf numFmtId="0" fontId="97" fillId="0" borderId="1" xfId="0" applyFont="1" applyBorder="1" applyAlignment="1">
      <alignment horizontal="center" vertical="center" wrapText="1"/>
    </xf>
    <xf numFmtId="0" fontId="99" fillId="3" borderId="1" xfId="0" applyFont="1" applyFill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/>
    </xf>
    <xf numFmtId="0" fontId="99" fillId="31" borderId="1" xfId="0" applyFont="1" applyFill="1" applyBorder="1" applyAlignment="1">
      <alignment horizontal="center" vertical="center"/>
    </xf>
    <xf numFmtId="0" fontId="96" fillId="31" borderId="11" xfId="0" applyFont="1" applyFill="1" applyBorder="1" applyAlignment="1">
      <alignment horizontal="center"/>
    </xf>
    <xf numFmtId="0" fontId="96" fillId="31" borderId="13" xfId="0" applyFont="1" applyFill="1" applyBorder="1" applyAlignment="1">
      <alignment horizontal="center"/>
    </xf>
    <xf numFmtId="0" fontId="96" fillId="31" borderId="8" xfId="0" applyFont="1" applyFill="1" applyBorder="1" applyAlignment="1">
      <alignment horizontal="center"/>
    </xf>
    <xf numFmtId="0" fontId="97" fillId="31" borderId="13" xfId="0" applyFont="1" applyFill="1" applyBorder="1" applyAlignment="1">
      <alignment horizontal="center" vertical="top" wrapText="1"/>
    </xf>
    <xf numFmtId="0" fontId="97" fillId="31" borderId="8" xfId="0" applyFont="1" applyFill="1" applyBorder="1" applyAlignment="1">
      <alignment horizontal="center" vertical="top" wrapText="1"/>
    </xf>
    <xf numFmtId="0" fontId="172" fillId="0" borderId="25" xfId="0" applyFont="1" applyBorder="1" applyAlignment="1">
      <alignment horizontal="center" vertical="center" wrapText="1"/>
    </xf>
    <xf numFmtId="0" fontId="172" fillId="0" borderId="0" xfId="0" applyFont="1" applyBorder="1" applyAlignment="1">
      <alignment horizontal="center" vertical="center" wrapText="1"/>
    </xf>
    <xf numFmtId="0" fontId="97" fillId="31" borderId="11" xfId="0" applyFont="1" applyFill="1" applyBorder="1" applyAlignment="1">
      <alignment horizontal="center" vertical="top" wrapText="1"/>
    </xf>
    <xf numFmtId="0" fontId="47" fillId="31" borderId="11" xfId="0" applyFont="1" applyFill="1" applyBorder="1" applyAlignment="1">
      <alignment horizontal="center" vertical="center" wrapText="1"/>
    </xf>
    <xf numFmtId="0" fontId="47" fillId="31" borderId="8" xfId="0" applyFont="1" applyFill="1" applyBorder="1" applyAlignment="1">
      <alignment horizontal="center" vertical="center" wrapText="1"/>
    </xf>
    <xf numFmtId="0" fontId="99" fillId="31" borderId="11" xfId="0" applyFont="1" applyFill="1" applyBorder="1" applyAlignment="1">
      <alignment horizontal="center" vertical="center"/>
    </xf>
    <xf numFmtId="0" fontId="99" fillId="31" borderId="13" xfId="0" applyFont="1" applyFill="1" applyBorder="1" applyAlignment="1">
      <alignment horizontal="center" vertical="center"/>
    </xf>
    <xf numFmtId="0" fontId="101" fillId="3" borderId="11" xfId="0" applyFont="1" applyFill="1" applyBorder="1" applyAlignment="1">
      <alignment horizontal="center"/>
    </xf>
    <xf numFmtId="0" fontId="101" fillId="3" borderId="13" xfId="0" applyFont="1" applyFill="1" applyBorder="1" applyAlignment="1">
      <alignment horizontal="center"/>
    </xf>
    <xf numFmtId="0" fontId="101" fillId="3" borderId="8" xfId="0" applyFont="1" applyFill="1" applyBorder="1" applyAlignment="1">
      <alignment horizontal="center"/>
    </xf>
    <xf numFmtId="0" fontId="87" fillId="0" borderId="11" xfId="0" applyFont="1" applyBorder="1" applyAlignment="1">
      <alignment horizontal="center" vertical="top" wrapText="1"/>
    </xf>
    <xf numFmtId="0" fontId="87" fillId="0" borderId="13" xfId="0" applyFont="1" applyBorder="1" applyAlignment="1">
      <alignment horizontal="center" vertical="top" wrapText="1"/>
    </xf>
    <xf numFmtId="0" fontId="87" fillId="0" borderId="8" xfId="0" applyFont="1" applyBorder="1" applyAlignment="1">
      <alignment horizontal="center" vertical="top" wrapText="1"/>
    </xf>
    <xf numFmtId="0" fontId="146" fillId="2" borderId="0" xfId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0" fillId="0" borderId="12" xfId="0" applyFont="1" applyBorder="1" applyAlignment="1">
      <alignment horizontal="center" vertical="center"/>
    </xf>
    <xf numFmtId="0" fontId="100" fillId="0" borderId="5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96" fillId="3" borderId="13" xfId="0" applyFont="1" applyFill="1" applyBorder="1" applyAlignment="1">
      <alignment horizontal="center"/>
    </xf>
    <xf numFmtId="0" fontId="96" fillId="3" borderId="8" xfId="0" applyFont="1" applyFill="1" applyBorder="1" applyAlignment="1">
      <alignment horizontal="center"/>
    </xf>
    <xf numFmtId="0" fontId="97" fillId="0" borderId="11" xfId="0" applyFont="1" applyBorder="1" applyAlignment="1">
      <alignment horizontal="center" vertical="top" wrapText="1"/>
    </xf>
    <xf numFmtId="0" fontId="97" fillId="0" borderId="13" xfId="0" applyFont="1" applyBorder="1" applyAlignment="1">
      <alignment horizontal="center" vertical="top" wrapText="1"/>
    </xf>
    <xf numFmtId="0" fontId="97" fillId="0" borderId="8" xfId="0" applyFont="1" applyBorder="1" applyAlignment="1">
      <alignment horizontal="center" vertical="top" wrapText="1"/>
    </xf>
    <xf numFmtId="0" fontId="95" fillId="0" borderId="1" xfId="0" applyFont="1" applyFill="1" applyBorder="1" applyAlignment="1">
      <alignment horizontal="center" vertical="center" wrapText="1"/>
    </xf>
    <xf numFmtId="0" fontId="95" fillId="0" borderId="3" xfId="0" applyFont="1" applyFill="1" applyBorder="1" applyAlignment="1">
      <alignment horizontal="center" vertical="center" wrapText="1"/>
    </xf>
    <xf numFmtId="0" fontId="95" fillId="0" borderId="6" xfId="0" applyFont="1" applyFill="1" applyBorder="1" applyAlignment="1">
      <alignment horizontal="center" vertical="center"/>
    </xf>
    <xf numFmtId="0" fontId="95" fillId="0" borderId="10" xfId="0" applyFont="1" applyFill="1" applyBorder="1" applyAlignment="1">
      <alignment horizontal="center" vertical="center" wrapText="1"/>
    </xf>
    <xf numFmtId="0" fontId="95" fillId="0" borderId="6" xfId="0" applyFont="1" applyFill="1" applyBorder="1" applyAlignment="1">
      <alignment horizontal="center" vertical="center" wrapText="1"/>
    </xf>
    <xf numFmtId="0" fontId="95" fillId="0" borderId="7" xfId="0" applyFont="1" applyFill="1" applyBorder="1" applyAlignment="1">
      <alignment horizontal="center" vertical="center" wrapText="1"/>
    </xf>
    <xf numFmtId="0" fontId="96" fillId="3" borderId="11" xfId="0" applyFont="1" applyFill="1" applyBorder="1" applyAlignment="1">
      <alignment horizontal="center"/>
    </xf>
    <xf numFmtId="43" fontId="9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9" fillId="3" borderId="11" xfId="0" applyFont="1" applyFill="1" applyBorder="1" applyAlignment="1">
      <alignment horizontal="center" vertical="center" wrapText="1"/>
    </xf>
    <xf numFmtId="0" fontId="99" fillId="3" borderId="13" xfId="0" applyFont="1" applyFill="1" applyBorder="1" applyAlignment="1">
      <alignment horizontal="center" vertical="center" wrapText="1"/>
    </xf>
    <xf numFmtId="2" fontId="147" fillId="2" borderId="0" xfId="1" applyNumberFormat="1" applyFont="1" applyFill="1" applyAlignment="1">
      <alignment horizontal="center" vertical="center"/>
    </xf>
    <xf numFmtId="2" fontId="96" fillId="3" borderId="11" xfId="0" applyNumberFormat="1" applyFont="1" applyFill="1" applyBorder="1" applyAlignment="1">
      <alignment horizontal="center"/>
    </xf>
    <xf numFmtId="2" fontId="96" fillId="3" borderId="13" xfId="0" applyNumberFormat="1" applyFont="1" applyFill="1" applyBorder="1" applyAlignment="1">
      <alignment horizontal="center"/>
    </xf>
    <xf numFmtId="2" fontId="96" fillId="3" borderId="8" xfId="0" applyNumberFormat="1" applyFont="1" applyFill="1" applyBorder="1" applyAlignment="1">
      <alignment horizontal="center"/>
    </xf>
    <xf numFmtId="2" fontId="97" fillId="0" borderId="11" xfId="0" applyNumberFormat="1" applyFont="1" applyBorder="1" applyAlignment="1">
      <alignment horizontal="center" vertical="top" wrapText="1"/>
    </xf>
    <xf numFmtId="2" fontId="97" fillId="0" borderId="13" xfId="0" applyNumberFormat="1" applyFont="1" applyBorder="1" applyAlignment="1">
      <alignment horizontal="center" vertical="top" wrapText="1"/>
    </xf>
    <xf numFmtId="2" fontId="97" fillId="0" borderId="8" xfId="0" applyNumberFormat="1" applyFont="1" applyBorder="1" applyAlignment="1">
      <alignment horizontal="center" vertical="top" wrapText="1"/>
    </xf>
    <xf numFmtId="14" fontId="117" fillId="0" borderId="11" xfId="0" applyNumberFormat="1" applyFont="1" applyBorder="1" applyAlignment="1">
      <alignment horizontal="center"/>
    </xf>
    <xf numFmtId="14" fontId="117" fillId="0" borderId="8" xfId="0" applyNumberFormat="1" applyFont="1" applyBorder="1" applyAlignment="1">
      <alignment horizontal="center"/>
    </xf>
    <xf numFmtId="0" fontId="48" fillId="3" borderId="11" xfId="0" applyFont="1" applyFill="1" applyBorder="1" applyAlignment="1">
      <alignment horizontal="center" vertical="center"/>
    </xf>
    <xf numFmtId="0" fontId="48" fillId="3" borderId="13" xfId="0" applyFont="1" applyFill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 wrapText="1"/>
    </xf>
    <xf numFmtId="0" fontId="95" fillId="0" borderId="3" xfId="6" applyFont="1" applyFill="1" applyBorder="1" applyAlignment="1">
      <alignment horizontal="center" vertical="center" wrapText="1"/>
    </xf>
    <xf numFmtId="0" fontId="95" fillId="0" borderId="1" xfId="6" applyFont="1" applyFill="1" applyBorder="1" applyAlignment="1">
      <alignment horizontal="center" vertical="center" wrapText="1"/>
    </xf>
    <xf numFmtId="0" fontId="48" fillId="3" borderId="11" xfId="0" applyFont="1" applyFill="1" applyBorder="1" applyAlignment="1">
      <alignment horizontal="center"/>
    </xf>
    <xf numFmtId="0" fontId="48" fillId="3" borderId="13" xfId="0" applyFont="1" applyFill="1" applyBorder="1" applyAlignment="1">
      <alignment horizontal="center"/>
    </xf>
    <xf numFmtId="0" fontId="48" fillId="3" borderId="8" xfId="0" applyFont="1" applyFill="1" applyBorder="1" applyAlignment="1">
      <alignment horizontal="center"/>
    </xf>
    <xf numFmtId="0" fontId="43" fillId="0" borderId="11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0" fontId="43" fillId="0" borderId="8" xfId="0" applyFont="1" applyBorder="1" applyAlignment="1">
      <alignment horizontal="center" vertical="top" wrapText="1"/>
    </xf>
    <xf numFmtId="0" fontId="95" fillId="0" borderId="1" xfId="0" applyFont="1" applyBorder="1" applyAlignment="1">
      <alignment horizontal="center" vertical="center"/>
    </xf>
    <xf numFmtId="0" fontId="95" fillId="0" borderId="3" xfId="0" applyFont="1" applyBorder="1" applyAlignment="1">
      <alignment horizontal="center" vertical="center"/>
    </xf>
    <xf numFmtId="0" fontId="95" fillId="0" borderId="1" xfId="6" applyFont="1" applyFill="1" applyBorder="1" applyAlignment="1">
      <alignment horizontal="center" vertical="center"/>
    </xf>
    <xf numFmtId="0" fontId="95" fillId="0" borderId="12" xfId="6" applyFont="1" applyFill="1" applyBorder="1" applyAlignment="1">
      <alignment horizontal="center" vertical="center"/>
    </xf>
    <xf numFmtId="0" fontId="95" fillId="0" borderId="5" xfId="6" applyFont="1" applyFill="1" applyBorder="1" applyAlignment="1">
      <alignment horizontal="center" vertical="center"/>
    </xf>
    <xf numFmtId="0" fontId="147" fillId="2" borderId="0" xfId="1" applyFont="1" applyFill="1" applyAlignment="1">
      <alignment horizontal="center" vertical="center"/>
    </xf>
    <xf numFmtId="0" fontId="100" fillId="0" borderId="2" xfId="0" applyFont="1" applyBorder="1" applyAlignment="1">
      <alignment horizontal="center" vertical="center"/>
    </xf>
    <xf numFmtId="0" fontId="100" fillId="0" borderId="4" xfId="0" applyFont="1" applyBorder="1" applyAlignment="1">
      <alignment horizontal="center" vertical="center"/>
    </xf>
    <xf numFmtId="0" fontId="100" fillId="0" borderId="3" xfId="0" applyFont="1" applyBorder="1" applyAlignment="1">
      <alignment horizontal="center" vertical="center"/>
    </xf>
    <xf numFmtId="0" fontId="115" fillId="3" borderId="11" xfId="0" applyFont="1" applyFill="1" applyBorder="1" applyAlignment="1">
      <alignment horizontal="center"/>
    </xf>
    <xf numFmtId="0" fontId="115" fillId="3" borderId="13" xfId="0" applyFont="1" applyFill="1" applyBorder="1" applyAlignment="1">
      <alignment horizontal="center"/>
    </xf>
    <xf numFmtId="0" fontId="115" fillId="3" borderId="8" xfId="0" applyFont="1" applyFill="1" applyBorder="1" applyAlignment="1">
      <alignment horizontal="center"/>
    </xf>
    <xf numFmtId="0" fontId="95" fillId="0" borderId="11" xfId="0" applyFont="1" applyBorder="1" applyAlignment="1">
      <alignment horizontal="center" vertical="top" wrapText="1"/>
    </xf>
    <xf numFmtId="0" fontId="95" fillId="0" borderId="13" xfId="0" applyFont="1" applyBorder="1" applyAlignment="1">
      <alignment horizontal="center" vertical="top" wrapText="1"/>
    </xf>
    <xf numFmtId="0" fontId="95" fillId="0" borderId="8" xfId="0" applyFont="1" applyBorder="1" applyAlignment="1">
      <alignment horizontal="center" vertical="top" wrapText="1"/>
    </xf>
    <xf numFmtId="0" fontId="95" fillId="0" borderId="25" xfId="237" applyFont="1" applyFill="1" applyBorder="1" applyAlignment="1">
      <alignment horizontal="center" vertical="center"/>
    </xf>
    <xf numFmtId="0" fontId="95" fillId="0" borderId="0" xfId="237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148" fillId="2" borderId="0" xfId="1" applyFont="1" applyFill="1" applyAlignment="1">
      <alignment horizontal="center" vertical="center"/>
    </xf>
    <xf numFmtId="0" fontId="95" fillId="0" borderId="2" xfId="237" applyFont="1" applyFill="1" applyBorder="1" applyAlignment="1">
      <alignment horizontal="center" vertical="center"/>
    </xf>
    <xf numFmtId="0" fontId="95" fillId="0" borderId="4" xfId="237" applyFont="1" applyFill="1" applyBorder="1" applyAlignment="1">
      <alignment horizontal="center" vertical="center"/>
    </xf>
    <xf numFmtId="0" fontId="95" fillId="0" borderId="3" xfId="237" applyFont="1" applyFill="1" applyBorder="1" applyAlignment="1">
      <alignment horizontal="center" vertical="center"/>
    </xf>
    <xf numFmtId="0" fontId="97" fillId="0" borderId="1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151" fillId="0" borderId="11" xfId="0" applyFont="1" applyBorder="1" applyAlignment="1">
      <alignment horizontal="center" wrapText="1"/>
    </xf>
    <xf numFmtId="0" fontId="151" fillId="0" borderId="13" xfId="0" applyFont="1" applyBorder="1" applyAlignment="1">
      <alignment horizontal="center" wrapText="1"/>
    </xf>
    <xf numFmtId="0" fontId="151" fillId="0" borderId="8" xfId="0" applyFont="1" applyBorder="1" applyAlignment="1">
      <alignment horizontal="center" wrapText="1"/>
    </xf>
    <xf numFmtId="0" fontId="95" fillId="0" borderId="2" xfId="0" applyFont="1" applyBorder="1" applyAlignment="1">
      <alignment horizontal="center" vertical="center"/>
    </xf>
    <xf numFmtId="0" fontId="95" fillId="0" borderId="4" xfId="0" applyFont="1" applyBorder="1" applyAlignment="1">
      <alignment horizontal="center" vertical="center"/>
    </xf>
    <xf numFmtId="0" fontId="95" fillId="0" borderId="12" xfId="0" applyFont="1" applyBorder="1" applyAlignment="1">
      <alignment horizontal="center" vertical="center"/>
    </xf>
    <xf numFmtId="0" fontId="95" fillId="0" borderId="5" xfId="0" applyFont="1" applyBorder="1" applyAlignment="1">
      <alignment horizontal="center" vertical="center"/>
    </xf>
    <xf numFmtId="0" fontId="148" fillId="31" borderId="0" xfId="1" applyFont="1" applyFill="1" applyAlignment="1">
      <alignment horizontal="center" vertical="center"/>
    </xf>
    <xf numFmtId="0" fontId="0" fillId="77" borderId="0" xfId="0" applyFill="1" applyAlignment="1">
      <alignment horizontal="center"/>
    </xf>
    <xf numFmtId="0" fontId="100" fillId="0" borderId="1" xfId="378" applyFont="1" applyFill="1" applyBorder="1" applyAlignment="1">
      <alignment horizontal="center" vertical="center"/>
    </xf>
    <xf numFmtId="0" fontId="0" fillId="33" borderId="0" xfId="0" applyFill="1" applyAlignment="1">
      <alignment horizontal="center"/>
    </xf>
    <xf numFmtId="0" fontId="96" fillId="3" borderId="8" xfId="0" applyFont="1" applyFill="1" applyBorder="1" applyAlignment="1">
      <alignment horizontal="center" vertical="center"/>
    </xf>
    <xf numFmtId="0" fontId="96" fillId="3" borderId="1" xfId="0" applyFont="1" applyFill="1" applyBorder="1" applyAlignment="1">
      <alignment horizontal="center" vertical="center"/>
    </xf>
    <xf numFmtId="0" fontId="7" fillId="0" borderId="2" xfId="2149" applyBorder="1" applyAlignment="1">
      <alignment horizontal="center" vertical="center"/>
    </xf>
    <xf numFmtId="0" fontId="7" fillId="0" borderId="4" xfId="2149" applyBorder="1" applyAlignment="1">
      <alignment horizontal="center" vertical="center"/>
    </xf>
    <xf numFmtId="0" fontId="7" fillId="0" borderId="3" xfId="2149" applyBorder="1" applyAlignment="1">
      <alignment horizontal="center" vertical="center"/>
    </xf>
    <xf numFmtId="0" fontId="7" fillId="0" borderId="12" xfId="2149" applyBorder="1" applyAlignment="1">
      <alignment horizontal="center" vertical="center"/>
    </xf>
    <xf numFmtId="0" fontId="7" fillId="0" borderId="5" xfId="2149" applyBorder="1" applyAlignment="1">
      <alignment horizontal="center" vertical="center"/>
    </xf>
    <xf numFmtId="0" fontId="166" fillId="0" borderId="11" xfId="0" applyFont="1" applyBorder="1" applyAlignment="1">
      <alignment horizontal="center"/>
    </xf>
    <xf numFmtId="0" fontId="166" fillId="0" borderId="13" xfId="0" applyFont="1" applyBorder="1" applyAlignment="1">
      <alignment horizontal="center"/>
    </xf>
    <xf numFmtId="0" fontId="99" fillId="3" borderId="1" xfId="0" applyFont="1" applyFill="1" applyBorder="1" applyAlignment="1">
      <alignment horizontal="center" vertical="center" wrapText="1"/>
    </xf>
    <xf numFmtId="0" fontId="96" fillId="31" borderId="1" xfId="0" applyFont="1" applyFill="1" applyBorder="1" applyAlignment="1">
      <alignment horizontal="center"/>
    </xf>
    <xf numFmtId="0" fontId="99" fillId="31" borderId="24" xfId="0" applyFont="1" applyFill="1" applyBorder="1" applyAlignment="1">
      <alignment horizontal="center" vertical="center" wrapText="1"/>
    </xf>
    <xf numFmtId="0" fontId="99" fillId="31" borderId="0" xfId="0" applyFont="1" applyFill="1" applyBorder="1" applyAlignment="1">
      <alignment horizontal="center" vertical="center" wrapText="1"/>
    </xf>
    <xf numFmtId="0" fontId="99" fillId="3" borderId="9" xfId="0" applyFont="1" applyFill="1" applyBorder="1" applyAlignment="1">
      <alignment horizontal="center" vertical="center" wrapText="1"/>
    </xf>
    <xf numFmtId="0" fontId="99" fillId="3" borderId="25" xfId="0" applyFont="1" applyFill="1" applyBorder="1" applyAlignment="1">
      <alignment horizontal="center" vertical="center" wrapText="1"/>
    </xf>
    <xf numFmtId="0" fontId="99" fillId="3" borderId="12" xfId="0" applyFont="1" applyFill="1" applyBorder="1" applyAlignment="1">
      <alignment horizontal="center" vertical="center" wrapText="1"/>
    </xf>
    <xf numFmtId="0" fontId="100" fillId="0" borderId="25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0" fillId="0" borderId="1" xfId="0" applyFont="1" applyFill="1" applyBorder="1" applyAlignment="1">
      <alignment horizontal="center" vertical="center"/>
    </xf>
    <xf numFmtId="0" fontId="99" fillId="3" borderId="10" xfId="0" applyFont="1" applyFill="1" applyBorder="1" applyAlignment="1">
      <alignment horizontal="center" vertical="center" wrapText="1"/>
    </xf>
    <xf numFmtId="0" fontId="99" fillId="3" borderId="6" xfId="0" applyFont="1" applyFill="1" applyBorder="1" applyAlignment="1">
      <alignment horizontal="center" vertical="center" wrapText="1"/>
    </xf>
    <xf numFmtId="0" fontId="94" fillId="0" borderId="11" xfId="0" applyFont="1" applyBorder="1" applyAlignment="1">
      <alignment horizontal="center" vertical="center"/>
    </xf>
    <xf numFmtId="0" fontId="94" fillId="0" borderId="13" xfId="0" applyFont="1" applyBorder="1" applyAlignment="1">
      <alignment horizontal="center" vertical="center"/>
    </xf>
    <xf numFmtId="0" fontId="94" fillId="0" borderId="8" xfId="0" applyFont="1" applyBorder="1" applyAlignment="1">
      <alignment horizontal="center" vertical="center"/>
    </xf>
    <xf numFmtId="0" fontId="147" fillId="2" borderId="25" xfId="1" applyFont="1" applyFill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94" fillId="0" borderId="12" xfId="0" applyFont="1" applyBorder="1" applyAlignment="1">
      <alignment horizontal="center" vertical="center"/>
    </xf>
    <xf numFmtId="0" fontId="94" fillId="0" borderId="5" xfId="0" applyFont="1" applyBorder="1" applyAlignment="1">
      <alignment horizontal="center" vertical="center"/>
    </xf>
    <xf numFmtId="0" fontId="98" fillId="31" borderId="0" xfId="1" applyFont="1" applyFill="1" applyAlignment="1">
      <alignment horizontal="center" vertical="center"/>
    </xf>
    <xf numFmtId="0" fontId="94" fillId="31" borderId="1" xfId="0" applyFont="1" applyFill="1" applyBorder="1" applyAlignment="1">
      <alignment horizontal="center" vertical="center"/>
    </xf>
    <xf numFmtId="0" fontId="95" fillId="31" borderId="2" xfId="0" applyFont="1" applyFill="1" applyBorder="1" applyAlignment="1">
      <alignment horizontal="center" vertical="center"/>
    </xf>
    <xf numFmtId="0" fontId="95" fillId="31" borderId="4" xfId="0" applyFont="1" applyFill="1" applyBorder="1" applyAlignment="1">
      <alignment horizontal="center" vertical="center"/>
    </xf>
    <xf numFmtId="0" fontId="95" fillId="31" borderId="3" xfId="0" applyFont="1" applyFill="1" applyBorder="1" applyAlignment="1">
      <alignment horizontal="center" vertical="center"/>
    </xf>
    <xf numFmtId="0" fontId="143" fillId="77" borderId="0" xfId="0" applyFont="1" applyFill="1" applyAlignment="1">
      <alignment horizontal="center"/>
    </xf>
    <xf numFmtId="0" fontId="154" fillId="0" borderId="0" xfId="0" applyFont="1" applyBorder="1" applyAlignment="1">
      <alignment horizontal="left" vertical="center" wrapText="1"/>
    </xf>
    <xf numFmtId="0" fontId="94" fillId="0" borderId="25" xfId="0" applyFont="1" applyBorder="1" applyAlignment="1">
      <alignment horizontal="center" vertical="center"/>
    </xf>
    <xf numFmtId="0" fontId="94" fillId="0" borderId="0" xfId="0" applyFont="1" applyBorder="1" applyAlignment="1">
      <alignment horizontal="center" vertical="center"/>
    </xf>
    <xf numFmtId="0" fontId="94" fillId="0" borderId="7" xfId="0" applyFont="1" applyBorder="1" applyAlignment="1">
      <alignment horizontal="center" vertical="center"/>
    </xf>
    <xf numFmtId="0" fontId="166" fillId="0" borderId="9" xfId="0" applyFont="1" applyBorder="1" applyAlignment="1">
      <alignment horizontal="center"/>
    </xf>
    <xf numFmtId="0" fontId="166" fillId="0" borderId="25" xfId="0" applyFont="1" applyBorder="1" applyAlignment="1">
      <alignment horizontal="center"/>
    </xf>
  </cellXfs>
  <cellStyles count="2160">
    <cellStyle name="_x0005__x001c_" xfId="309"/>
    <cellStyle name="20% — акцент1" xfId="966" builtinId="30" customBuiltin="1"/>
    <cellStyle name="20% - Акцент1 10" xfId="992"/>
    <cellStyle name="20% - Акцент1 11" xfId="993"/>
    <cellStyle name="20% - Акцент1 12" xfId="994"/>
    <cellStyle name="20% - Акцент1 13" xfId="995"/>
    <cellStyle name="20% - Акцент1 14" xfId="996"/>
    <cellStyle name="20% - Акцент1 15" xfId="997"/>
    <cellStyle name="20% - Акцент1 16" xfId="998"/>
    <cellStyle name="20% - Акцент1 17" xfId="999"/>
    <cellStyle name="20% - Акцент1 18" xfId="1000"/>
    <cellStyle name="20% - Акцент1 19" xfId="1001"/>
    <cellStyle name="20% - Акцент1 2" xfId="28"/>
    <cellStyle name="20% — акцент1 2" xfId="261"/>
    <cellStyle name="20% - Акцент1 2 2" xfId="29"/>
    <cellStyle name="20% - Акцент1 2 2 2" xfId="1002"/>
    <cellStyle name="20% - Акцент1 2 3" xfId="1003"/>
    <cellStyle name="20% - Акцент1 20" xfId="1004"/>
    <cellStyle name="20% - Акцент1 21" xfId="1005"/>
    <cellStyle name="20% - Акцент1 22" xfId="1006"/>
    <cellStyle name="20% - Акцент1 23" xfId="1007"/>
    <cellStyle name="20% - Акцент1 24" xfId="1008"/>
    <cellStyle name="20% - Акцент1 3" xfId="30"/>
    <cellStyle name="20% — акцент1 3" xfId="286"/>
    <cellStyle name="20% - Акцент1 3 2" xfId="1010"/>
    <cellStyle name="20% - Акцент1 3 3" xfId="1009"/>
    <cellStyle name="20% - Акцент1 4" xfId="31"/>
    <cellStyle name="20% - Акцент1 4 2" xfId="1012"/>
    <cellStyle name="20% - Акцент1 4 3" xfId="1011"/>
    <cellStyle name="20% - Акцент1 5" xfId="1013"/>
    <cellStyle name="20% - Акцент1 6" xfId="1014"/>
    <cellStyle name="20% - Акцент1 7" xfId="1015"/>
    <cellStyle name="20% - Акцент1 8" xfId="1016"/>
    <cellStyle name="20% - Акцент1 9" xfId="1017"/>
    <cellStyle name="20% — акцент2" xfId="970" builtinId="34" customBuiltin="1"/>
    <cellStyle name="20% - Акцент2 10" xfId="1019"/>
    <cellStyle name="20% - Акцент2 11" xfId="1020"/>
    <cellStyle name="20% - Акцент2 12" xfId="1021"/>
    <cellStyle name="20% - Акцент2 13" xfId="1022"/>
    <cellStyle name="20% - Акцент2 14" xfId="1023"/>
    <cellStyle name="20% - Акцент2 15" xfId="1024"/>
    <cellStyle name="20% - Акцент2 16" xfId="1025"/>
    <cellStyle name="20% - Акцент2 17" xfId="1026"/>
    <cellStyle name="20% - Акцент2 18" xfId="1027"/>
    <cellStyle name="20% - Акцент2 19" xfId="1028"/>
    <cellStyle name="20% - Акцент2 2" xfId="32"/>
    <cellStyle name="20% — акцент2 2" xfId="262"/>
    <cellStyle name="20% - Акцент2 2 2" xfId="33"/>
    <cellStyle name="20% - Акцент2 2 2 2" xfId="1029"/>
    <cellStyle name="20% - Акцент2 2 3" xfId="1030"/>
    <cellStyle name="20% - Акцент2 20" xfId="1031"/>
    <cellStyle name="20% - Акцент2 21" xfId="1032"/>
    <cellStyle name="20% - Акцент2 22" xfId="1033"/>
    <cellStyle name="20% - Акцент2 23" xfId="1034"/>
    <cellStyle name="20% - Акцент2 24" xfId="1035"/>
    <cellStyle name="20% - Акцент2 3" xfId="34"/>
    <cellStyle name="20% — акцент2 3" xfId="293"/>
    <cellStyle name="20% - Акцент2 3 2" xfId="1037"/>
    <cellStyle name="20% - Акцент2 3 3" xfId="1036"/>
    <cellStyle name="20% - Акцент2 4" xfId="35"/>
    <cellStyle name="20% — акцент2 4" xfId="1018"/>
    <cellStyle name="20% - Акцент2 4 2" xfId="1039"/>
    <cellStyle name="20% - Акцент2 4 3" xfId="1038"/>
    <cellStyle name="20% - Акцент2 5" xfId="1040"/>
    <cellStyle name="20% - Акцент2 6" xfId="1041"/>
    <cellStyle name="20% - Акцент2 7" xfId="1042"/>
    <cellStyle name="20% - Акцент2 8" xfId="1043"/>
    <cellStyle name="20% - Акцент2 9" xfId="1044"/>
    <cellStyle name="20% — акцент3" xfId="378" builtinId="38"/>
    <cellStyle name="20% - Акцент3 10" xfId="1045"/>
    <cellStyle name="20% - Акцент3 11" xfId="1046"/>
    <cellStyle name="20% - Акцент3 12" xfId="1047"/>
    <cellStyle name="20% - Акцент3 13" xfId="1048"/>
    <cellStyle name="20% - Акцент3 14" xfId="1049"/>
    <cellStyle name="20% - Акцент3 15" xfId="1050"/>
    <cellStyle name="20% - Акцент3 16" xfId="1051"/>
    <cellStyle name="20% - Акцент3 17" xfId="1052"/>
    <cellStyle name="20% - Акцент3 18" xfId="1053"/>
    <cellStyle name="20% - Акцент3 19" xfId="1054"/>
    <cellStyle name="20% - Акцент3 2" xfId="36"/>
    <cellStyle name="20% — акцент3 2" xfId="263"/>
    <cellStyle name="20% - Акцент3 2 2" xfId="37"/>
    <cellStyle name="20% - Акцент3 2 2 2" xfId="1055"/>
    <cellStyle name="20% - Акцент3 2 3" xfId="1056"/>
    <cellStyle name="20% - Акцент3 20" xfId="1057"/>
    <cellStyle name="20% - Акцент3 21" xfId="1058"/>
    <cellStyle name="20% - Акцент3 22" xfId="1059"/>
    <cellStyle name="20% - Акцент3 23" xfId="1060"/>
    <cellStyle name="20% - Акцент3 24" xfId="1061"/>
    <cellStyle name="20% - Акцент3 3" xfId="38"/>
    <cellStyle name="20% — акцент3 3" xfId="285"/>
    <cellStyle name="20% - Акцент3 3 2" xfId="1063"/>
    <cellStyle name="20% - Акцент3 3 3" xfId="1062"/>
    <cellStyle name="20% - Акцент3 4" xfId="39"/>
    <cellStyle name="20% — акцент3 4" xfId="988"/>
    <cellStyle name="20% - Акцент3 4 2" xfId="1065"/>
    <cellStyle name="20% - Акцент3 4 3" xfId="1064"/>
    <cellStyle name="20% - Акцент3 5" xfId="1066"/>
    <cellStyle name="20% - Акцент3 6" xfId="1067"/>
    <cellStyle name="20% - Акцент3 7" xfId="1068"/>
    <cellStyle name="20% - Акцент3 8" xfId="1069"/>
    <cellStyle name="20% - Акцент3 9" xfId="1070"/>
    <cellStyle name="20% — акцент4" xfId="977" builtinId="42" customBuiltin="1"/>
    <cellStyle name="20% - Акцент4 10" xfId="1071"/>
    <cellStyle name="20% - Акцент4 11" xfId="1072"/>
    <cellStyle name="20% - Акцент4 12" xfId="1073"/>
    <cellStyle name="20% - Акцент4 13" xfId="1074"/>
    <cellStyle name="20% - Акцент4 14" xfId="1075"/>
    <cellStyle name="20% - Акцент4 15" xfId="1076"/>
    <cellStyle name="20% - Акцент4 16" xfId="1077"/>
    <cellStyle name="20% - Акцент4 17" xfId="1078"/>
    <cellStyle name="20% - Акцент4 18" xfId="1079"/>
    <cellStyle name="20% - Акцент4 19" xfId="1080"/>
    <cellStyle name="20% - Акцент4 2" xfId="40"/>
    <cellStyle name="20% — акцент4 2" xfId="264"/>
    <cellStyle name="20% - Акцент4 2 2" xfId="41"/>
    <cellStyle name="20% - Акцент4 2 2 2" xfId="1081"/>
    <cellStyle name="20% - Акцент4 2 3" xfId="1082"/>
    <cellStyle name="20% - Акцент4 20" xfId="1083"/>
    <cellStyle name="20% - Акцент4 21" xfId="1084"/>
    <cellStyle name="20% - Акцент4 22" xfId="1085"/>
    <cellStyle name="20% - Акцент4 23" xfId="1086"/>
    <cellStyle name="20% - Акцент4 24" xfId="1087"/>
    <cellStyle name="20% - Акцент4 3" xfId="42"/>
    <cellStyle name="20% — акцент4 3" xfId="292"/>
    <cellStyle name="20% - Акцент4 3 2" xfId="1089"/>
    <cellStyle name="20% - Акцент4 3 3" xfId="1088"/>
    <cellStyle name="20% - Акцент4 4" xfId="43"/>
    <cellStyle name="20% — акцент4 4" xfId="1091"/>
    <cellStyle name="20% - Акцент4 4 2" xfId="1092"/>
    <cellStyle name="20% - Акцент4 4 3" xfId="1090"/>
    <cellStyle name="20% - Акцент4 5" xfId="1093"/>
    <cellStyle name="20% - Акцент4 6" xfId="1094"/>
    <cellStyle name="20% - Акцент4 7" xfId="1095"/>
    <cellStyle name="20% - Акцент4 8" xfId="1096"/>
    <cellStyle name="20% - Акцент4 9" xfId="1097"/>
    <cellStyle name="20% — акцент5" xfId="980" builtinId="46" customBuiltin="1"/>
    <cellStyle name="20% - Акцент5 10" xfId="248"/>
    <cellStyle name="20% - Акцент5 11" xfId="1098"/>
    <cellStyle name="20% - Акцент5 12" xfId="1099"/>
    <cellStyle name="20% - Акцент5 13" xfId="1100"/>
    <cellStyle name="20% - Акцент5 14" xfId="1101"/>
    <cellStyle name="20% - Акцент5 15" xfId="1102"/>
    <cellStyle name="20% - Акцент5 16" xfId="1103"/>
    <cellStyle name="20% - Акцент5 17" xfId="1104"/>
    <cellStyle name="20% - Акцент5 18" xfId="1105"/>
    <cellStyle name="20% - Акцент5 19" xfId="1106"/>
    <cellStyle name="20% - Акцент5 2" xfId="44"/>
    <cellStyle name="20% — акцент5 2" xfId="265"/>
    <cellStyle name="20% - Акцент5 2 2" xfId="45"/>
    <cellStyle name="20% - Акцент5 20" xfId="1107"/>
    <cellStyle name="20% - Акцент5 21" xfId="1108"/>
    <cellStyle name="20% - Акцент5 22" xfId="1109"/>
    <cellStyle name="20% - Акцент5 23" xfId="1110"/>
    <cellStyle name="20% - Акцент5 24" xfId="1111"/>
    <cellStyle name="20% - Акцент5 3" xfId="46"/>
    <cellStyle name="20% — акцент5 3" xfId="284"/>
    <cellStyle name="20% - Акцент5 3 2" xfId="1112"/>
    <cellStyle name="20% - Акцент5 4" xfId="47"/>
    <cellStyle name="20% - Акцент5 4 2" xfId="1113"/>
    <cellStyle name="20% - Акцент5 5" xfId="1114"/>
    <cellStyle name="20% - Акцент5 6" xfId="1115"/>
    <cellStyle name="20% - Акцент5 7" xfId="1116"/>
    <cellStyle name="20% - Акцент5 8" xfId="1117"/>
    <cellStyle name="20% - Акцент5 9" xfId="1118"/>
    <cellStyle name="20% — акцент6" xfId="984" builtinId="50" customBuiltin="1"/>
    <cellStyle name="20% - Акцент6 10" xfId="1119"/>
    <cellStyle name="20% - Акцент6 11" xfId="1120"/>
    <cellStyle name="20% - Акцент6 12" xfId="1121"/>
    <cellStyle name="20% - Акцент6 13" xfId="1122"/>
    <cellStyle name="20% - Акцент6 14" xfId="1123"/>
    <cellStyle name="20% - Акцент6 15" xfId="1124"/>
    <cellStyle name="20% - Акцент6 16" xfId="1125"/>
    <cellStyle name="20% - Акцент6 17" xfId="1126"/>
    <cellStyle name="20% - Акцент6 18" xfId="1127"/>
    <cellStyle name="20% - Акцент6 19" xfId="1128"/>
    <cellStyle name="20% - Акцент6 2" xfId="48"/>
    <cellStyle name="20% — акцент6 2" xfId="266"/>
    <cellStyle name="20% - Акцент6 2 2" xfId="49"/>
    <cellStyle name="20% - Акцент6 2 2 2" xfId="1129"/>
    <cellStyle name="20% - Акцент6 2 3" xfId="1130"/>
    <cellStyle name="20% - Акцент6 20" xfId="1131"/>
    <cellStyle name="20% - Акцент6 21" xfId="1132"/>
    <cellStyle name="20% - Акцент6 22" xfId="1133"/>
    <cellStyle name="20% - Акцент6 23" xfId="1134"/>
    <cellStyle name="20% - Акцент6 24" xfId="1135"/>
    <cellStyle name="20% - Акцент6 3" xfId="50"/>
    <cellStyle name="20% — акцент6 3" xfId="291"/>
    <cellStyle name="20% - Акцент6 3 2" xfId="1137"/>
    <cellStyle name="20% - Акцент6 3 3" xfId="1136"/>
    <cellStyle name="20% - Акцент6 4" xfId="51"/>
    <cellStyle name="20% - Акцент6 4 2" xfId="1139"/>
    <cellStyle name="20% - Акцент6 4 3" xfId="1138"/>
    <cellStyle name="20% - Акцент6 5" xfId="1140"/>
    <cellStyle name="20% - Акцент6 6" xfId="1141"/>
    <cellStyle name="20% - Акцент6 7" xfId="1142"/>
    <cellStyle name="20% - Акцент6 8" xfId="1143"/>
    <cellStyle name="20% - Акцент6 9" xfId="1144"/>
    <cellStyle name="40% — акцент1" xfId="967" builtinId="31" customBuiltin="1"/>
    <cellStyle name="40% - Акцент1 10" xfId="1145"/>
    <cellStyle name="40% - Акцент1 11" xfId="1146"/>
    <cellStyle name="40% - Акцент1 12" xfId="1147"/>
    <cellStyle name="40% - Акцент1 13" xfId="1148"/>
    <cellStyle name="40% - Акцент1 14" xfId="1149"/>
    <cellStyle name="40% - Акцент1 15" xfId="1150"/>
    <cellStyle name="40% - Акцент1 16" xfId="1151"/>
    <cellStyle name="40% - Акцент1 17" xfId="1152"/>
    <cellStyle name="40% - Акцент1 18" xfId="1153"/>
    <cellStyle name="40% - Акцент1 19" xfId="1154"/>
    <cellStyle name="40% - Акцент1 2" xfId="52"/>
    <cellStyle name="40% — акцент1 2" xfId="267"/>
    <cellStyle name="40% - Акцент1 2 2" xfId="53"/>
    <cellStyle name="40% - Акцент1 2 2 2" xfId="1155"/>
    <cellStyle name="40% - Акцент1 2 3" xfId="1156"/>
    <cellStyle name="40% - Акцент1 20" xfId="1157"/>
    <cellStyle name="40% - Акцент1 21" xfId="1158"/>
    <cellStyle name="40% - Акцент1 22" xfId="1159"/>
    <cellStyle name="40% - Акцент1 23" xfId="1160"/>
    <cellStyle name="40% - Акцент1 24" xfId="1161"/>
    <cellStyle name="40% - Акцент1 3" xfId="54"/>
    <cellStyle name="40% — акцент1 3" xfId="283"/>
    <cellStyle name="40% - Акцент1 3 2" xfId="1163"/>
    <cellStyle name="40% - Акцент1 3 3" xfId="1162"/>
    <cellStyle name="40% - Акцент1 4" xfId="55"/>
    <cellStyle name="40% - Акцент1 4 2" xfId="1165"/>
    <cellStyle name="40% - Акцент1 4 3" xfId="1164"/>
    <cellStyle name="40% - Акцент1 5" xfId="1166"/>
    <cellStyle name="40% - Акцент1 6" xfId="1167"/>
    <cellStyle name="40% - Акцент1 7" xfId="1168"/>
    <cellStyle name="40% - Акцент1 8" xfId="1169"/>
    <cellStyle name="40% - Акцент1 9" xfId="1170"/>
    <cellStyle name="40% — акцент2" xfId="971" builtinId="35" customBuiltin="1"/>
    <cellStyle name="40% - Акцент2 10" xfId="1171"/>
    <cellStyle name="40% - Акцент2 11" xfId="1172"/>
    <cellStyle name="40% - Акцент2 12" xfId="1173"/>
    <cellStyle name="40% - Акцент2 13" xfId="1174"/>
    <cellStyle name="40% - Акцент2 14" xfId="1175"/>
    <cellStyle name="40% - Акцент2 15" xfId="1176"/>
    <cellStyle name="40% - Акцент2 16" xfId="1177"/>
    <cellStyle name="40% - Акцент2 17" xfId="1178"/>
    <cellStyle name="40% - Акцент2 18" xfId="1179"/>
    <cellStyle name="40% - Акцент2 19" xfId="1180"/>
    <cellStyle name="40% - Акцент2 2" xfId="56"/>
    <cellStyle name="40% — акцент2 2" xfId="268"/>
    <cellStyle name="40% - Акцент2 2 2" xfId="57"/>
    <cellStyle name="40% - Акцент2 20" xfId="1181"/>
    <cellStyle name="40% - Акцент2 21" xfId="1182"/>
    <cellStyle name="40% - Акцент2 22" xfId="1183"/>
    <cellStyle name="40% - Акцент2 23" xfId="1184"/>
    <cellStyle name="40% - Акцент2 24" xfId="1185"/>
    <cellStyle name="40% - Акцент2 3" xfId="58"/>
    <cellStyle name="40% — акцент2 3" xfId="310"/>
    <cellStyle name="40% - Акцент2 3 2" xfId="1186"/>
    <cellStyle name="40% - Акцент2 4" xfId="59"/>
    <cellStyle name="40% - Акцент2 4 2" xfId="1187"/>
    <cellStyle name="40% - Акцент2 5" xfId="1188"/>
    <cellStyle name="40% - Акцент2 6" xfId="1189"/>
    <cellStyle name="40% - Акцент2 7" xfId="1190"/>
    <cellStyle name="40% - Акцент2 8" xfId="1191"/>
    <cellStyle name="40% - Акцент2 9" xfId="1192"/>
    <cellStyle name="40% — акцент3" xfId="974" builtinId="39" customBuiltin="1"/>
    <cellStyle name="40% - Акцент3 10" xfId="1193"/>
    <cellStyle name="40% - Акцент3 11" xfId="1194"/>
    <cellStyle name="40% - Акцент3 12" xfId="1195"/>
    <cellStyle name="40% - Акцент3 13" xfId="1196"/>
    <cellStyle name="40% - Акцент3 14" xfId="1197"/>
    <cellStyle name="40% - Акцент3 15" xfId="1198"/>
    <cellStyle name="40% - Акцент3 16" xfId="1199"/>
    <cellStyle name="40% - Акцент3 17" xfId="1200"/>
    <cellStyle name="40% - Акцент3 18" xfId="1201"/>
    <cellStyle name="40% - Акцент3 19" xfId="1202"/>
    <cellStyle name="40% - Акцент3 2" xfId="60"/>
    <cellStyle name="40% — акцент3 2" xfId="269"/>
    <cellStyle name="40% - Акцент3 2 2" xfId="61"/>
    <cellStyle name="40% - Акцент3 2 2 2" xfId="1203"/>
    <cellStyle name="40% - Акцент3 2 3" xfId="1204"/>
    <cellStyle name="40% - Акцент3 20" xfId="1205"/>
    <cellStyle name="40% - Акцент3 21" xfId="1206"/>
    <cellStyle name="40% - Акцент3 22" xfId="1207"/>
    <cellStyle name="40% - Акцент3 23" xfId="1208"/>
    <cellStyle name="40% - Акцент3 24" xfId="1209"/>
    <cellStyle name="40% - Акцент3 3" xfId="62"/>
    <cellStyle name="40% — акцент3 3" xfId="299"/>
    <cellStyle name="40% - Акцент3 3 2" xfId="1211"/>
    <cellStyle name="40% - Акцент3 3 3" xfId="1210"/>
    <cellStyle name="40% - Акцент3 4" xfId="63"/>
    <cellStyle name="40% - Акцент3 4 2" xfId="1213"/>
    <cellStyle name="40% - Акцент3 4 3" xfId="1212"/>
    <cellStyle name="40% - Акцент3 5" xfId="1214"/>
    <cellStyle name="40% - Акцент3 6" xfId="1215"/>
    <cellStyle name="40% - Акцент3 7" xfId="1216"/>
    <cellStyle name="40% - Акцент3 8" xfId="1217"/>
    <cellStyle name="40% - Акцент3 9" xfId="1218"/>
    <cellStyle name="40% - Акцент4 10" xfId="1219"/>
    <cellStyle name="40% - Акцент4 11" xfId="1220"/>
    <cellStyle name="40% - Акцент4 12" xfId="1221"/>
    <cellStyle name="40% - Акцент4 13" xfId="1222"/>
    <cellStyle name="40% - Акцент4 14" xfId="1223"/>
    <cellStyle name="40% - Акцент4 15" xfId="1224"/>
    <cellStyle name="40% - Акцент4 16" xfId="1225"/>
    <cellStyle name="40% - Акцент4 17" xfId="1226"/>
    <cellStyle name="40% - Акцент4 18" xfId="1227"/>
    <cellStyle name="40% - Акцент4 19" xfId="1228"/>
    <cellStyle name="40% - Акцент4 2" xfId="64"/>
    <cellStyle name="40% — акцент4 2" xfId="270"/>
    <cellStyle name="40% - Акцент4 2 2" xfId="65"/>
    <cellStyle name="40% - Акцент4 2 2 2" xfId="1229"/>
    <cellStyle name="40% - Акцент4 2 3" xfId="1230"/>
    <cellStyle name="40% - Акцент4 20" xfId="1231"/>
    <cellStyle name="40% - Акцент4 21" xfId="1232"/>
    <cellStyle name="40% - Акцент4 22" xfId="1233"/>
    <cellStyle name="40% - Акцент4 23" xfId="1234"/>
    <cellStyle name="40% - Акцент4 24" xfId="1235"/>
    <cellStyle name="40% - Акцент4 3" xfId="66"/>
    <cellStyle name="40% — акцент4 3" xfId="259"/>
    <cellStyle name="40% - Акцент4 3 2" xfId="1237"/>
    <cellStyle name="40% - Акцент4 3 3" xfId="1236"/>
    <cellStyle name="40% - Акцент4 4" xfId="67"/>
    <cellStyle name="40% — акцент4 4" xfId="989"/>
    <cellStyle name="40% - Акцент4 4 2" xfId="1239"/>
    <cellStyle name="40% - Акцент4 4 3" xfId="1238"/>
    <cellStyle name="40% - Акцент4 5" xfId="1240"/>
    <cellStyle name="40% — акцент4 5" xfId="2151"/>
    <cellStyle name="40% - Акцент4 6" xfId="1241"/>
    <cellStyle name="40% - Акцент4 7" xfId="1242"/>
    <cellStyle name="40% - Акцент4 8" xfId="1243"/>
    <cellStyle name="40% - Акцент4 9" xfId="1244"/>
    <cellStyle name="40% — акцент5" xfId="981" builtinId="47" customBuiltin="1"/>
    <cellStyle name="40% - Акцент5 10" xfId="1245"/>
    <cellStyle name="40% - Акцент5 11" xfId="1246"/>
    <cellStyle name="40% - Акцент5 12" xfId="1247"/>
    <cellStyle name="40% - Акцент5 13" xfId="1248"/>
    <cellStyle name="40% - Акцент5 14" xfId="1249"/>
    <cellStyle name="40% - Акцент5 15" xfId="1250"/>
    <cellStyle name="40% - Акцент5 16" xfId="1251"/>
    <cellStyle name="40% - Акцент5 17" xfId="1252"/>
    <cellStyle name="40% - Акцент5 18" xfId="1253"/>
    <cellStyle name="40% - Акцент5 19" xfId="1254"/>
    <cellStyle name="40% - Акцент5 2" xfId="68"/>
    <cellStyle name="40% — акцент5 2" xfId="271"/>
    <cellStyle name="40% - Акцент5 2 2" xfId="69"/>
    <cellStyle name="40% - Акцент5 2 2 2" xfId="1255"/>
    <cellStyle name="40% - Акцент5 2 3" xfId="1256"/>
    <cellStyle name="40% - Акцент5 20" xfId="1257"/>
    <cellStyle name="40% - Акцент5 21" xfId="1258"/>
    <cellStyle name="40% - Акцент5 22" xfId="1259"/>
    <cellStyle name="40% - Акцент5 23" xfId="1260"/>
    <cellStyle name="40% - Акцент5 24" xfId="1261"/>
    <cellStyle name="40% - Акцент5 3" xfId="70"/>
    <cellStyle name="40% — акцент5 3" xfId="290"/>
    <cellStyle name="40% - Акцент5 3 2" xfId="1263"/>
    <cellStyle name="40% - Акцент5 3 3" xfId="1262"/>
    <cellStyle name="40% - Акцент5 4" xfId="71"/>
    <cellStyle name="40% - Акцент5 4 2" xfId="1265"/>
    <cellStyle name="40% - Акцент5 4 3" xfId="1264"/>
    <cellStyle name="40% - Акцент5 5" xfId="1266"/>
    <cellStyle name="40% - Акцент5 6" xfId="1267"/>
    <cellStyle name="40% - Акцент5 7" xfId="1268"/>
    <cellStyle name="40% - Акцент5 8" xfId="1269"/>
    <cellStyle name="40% - Акцент5 9" xfId="1270"/>
    <cellStyle name="40% — акцент6" xfId="985" builtinId="51" customBuiltin="1"/>
    <cellStyle name="40% - Акцент6 10" xfId="1271"/>
    <cellStyle name="40% - Акцент6 11" xfId="1272"/>
    <cellStyle name="40% - Акцент6 12" xfId="1273"/>
    <cellStyle name="40% - Акцент6 13" xfId="1274"/>
    <cellStyle name="40% - Акцент6 14" xfId="1275"/>
    <cellStyle name="40% - Акцент6 15" xfId="1276"/>
    <cellStyle name="40% - Акцент6 16" xfId="1277"/>
    <cellStyle name="40% - Акцент6 17" xfId="1278"/>
    <cellStyle name="40% - Акцент6 18" xfId="1279"/>
    <cellStyle name="40% - Акцент6 19" xfId="1280"/>
    <cellStyle name="40% - Акцент6 2" xfId="72"/>
    <cellStyle name="40% — акцент6 2" xfId="272"/>
    <cellStyle name="40% - Акцент6 2 2" xfId="73"/>
    <cellStyle name="40% - Акцент6 2 2 2" xfId="1281"/>
    <cellStyle name="40% - Акцент6 2 3" xfId="1282"/>
    <cellStyle name="40% - Акцент6 20" xfId="1283"/>
    <cellStyle name="40% - Акцент6 21" xfId="1284"/>
    <cellStyle name="40% - Акцент6 22" xfId="1285"/>
    <cellStyle name="40% - Акцент6 23" xfId="1286"/>
    <cellStyle name="40% - Акцент6 24" xfId="1287"/>
    <cellStyle name="40% - Акцент6 3" xfId="74"/>
    <cellStyle name="40% — акцент6 3" xfId="282"/>
    <cellStyle name="40% - Акцент6 3 2" xfId="1289"/>
    <cellStyle name="40% - Акцент6 3 3" xfId="1288"/>
    <cellStyle name="40% - Акцент6 4" xfId="75"/>
    <cellStyle name="40% - Акцент6 4 2" xfId="1291"/>
    <cellStyle name="40% - Акцент6 4 3" xfId="1290"/>
    <cellStyle name="40% - Акцент6 5" xfId="1292"/>
    <cellStyle name="40% - Акцент6 6" xfId="1293"/>
    <cellStyle name="40% - Акцент6 7" xfId="1294"/>
    <cellStyle name="40% - Акцент6 8" xfId="1295"/>
    <cellStyle name="40% - Акцент6 9" xfId="1296"/>
    <cellStyle name="60% — акцент1" xfId="968" builtinId="32" customBuiltin="1"/>
    <cellStyle name="60% - Акцент1 10" xfId="1297"/>
    <cellStyle name="60% - Акцент1 11" xfId="1298"/>
    <cellStyle name="60% - Акцент1 12" xfId="1299"/>
    <cellStyle name="60% - Акцент1 13" xfId="1300"/>
    <cellStyle name="60% - Акцент1 14" xfId="1301"/>
    <cellStyle name="60% - Акцент1 15" xfId="1302"/>
    <cellStyle name="60% - Акцент1 16" xfId="1303"/>
    <cellStyle name="60% - Акцент1 17" xfId="1304"/>
    <cellStyle name="60% - Акцент1 18" xfId="1305"/>
    <cellStyle name="60% - Акцент1 19" xfId="1306"/>
    <cellStyle name="60% - Акцент1 2" xfId="76"/>
    <cellStyle name="60% — акцент1 2" xfId="273"/>
    <cellStyle name="60% - Акцент1 2 2" xfId="77"/>
    <cellStyle name="60% - Акцент1 2 2 2" xfId="1307"/>
    <cellStyle name="60% - Акцент1 2 3" xfId="1308"/>
    <cellStyle name="60% - Акцент1 20" xfId="1309"/>
    <cellStyle name="60% - Акцент1 21" xfId="1310"/>
    <cellStyle name="60% - Акцент1 22" xfId="1311"/>
    <cellStyle name="60% - Акцент1 23" xfId="1312"/>
    <cellStyle name="60% - Акцент1 24" xfId="1313"/>
    <cellStyle name="60% - Акцент1 3" xfId="78"/>
    <cellStyle name="60% — акцент1 3" xfId="289"/>
    <cellStyle name="60% - Акцент1 3 2" xfId="1315"/>
    <cellStyle name="60% - Акцент1 3 3" xfId="1314"/>
    <cellStyle name="60% - Акцент1 4" xfId="79"/>
    <cellStyle name="60% - Акцент1 4 2" xfId="1317"/>
    <cellStyle name="60% - Акцент1 4 3" xfId="1316"/>
    <cellStyle name="60% - Акцент1 5" xfId="1318"/>
    <cellStyle name="60% - Акцент1 6" xfId="1319"/>
    <cellStyle name="60% - Акцент1 7" xfId="1320"/>
    <cellStyle name="60% - Акцент1 8" xfId="1321"/>
    <cellStyle name="60% - Акцент1 9" xfId="1322"/>
    <cellStyle name="60% — акцент2" xfId="972" builtinId="36" customBuiltin="1"/>
    <cellStyle name="60% - Акцент2 10" xfId="1323"/>
    <cellStyle name="60% - Акцент2 11" xfId="1324"/>
    <cellStyle name="60% - Акцент2 12" xfId="1325"/>
    <cellStyle name="60% - Акцент2 13" xfId="1326"/>
    <cellStyle name="60% - Акцент2 14" xfId="1327"/>
    <cellStyle name="60% - Акцент2 15" xfId="1328"/>
    <cellStyle name="60% - Акцент2 16" xfId="1329"/>
    <cellStyle name="60% - Акцент2 17" xfId="1330"/>
    <cellStyle name="60% - Акцент2 18" xfId="1331"/>
    <cellStyle name="60% - Акцент2 19" xfId="1332"/>
    <cellStyle name="60% - Акцент2 2" xfId="80"/>
    <cellStyle name="60% — акцент2 2" xfId="274"/>
    <cellStyle name="60% - Акцент2 2 2" xfId="81"/>
    <cellStyle name="60% - Акцент2 2 2 2" xfId="1333"/>
    <cellStyle name="60% - Акцент2 2 3" xfId="1334"/>
    <cellStyle name="60% - Акцент2 20" xfId="1335"/>
    <cellStyle name="60% - Акцент2 21" xfId="1336"/>
    <cellStyle name="60% - Акцент2 22" xfId="1337"/>
    <cellStyle name="60% - Акцент2 23" xfId="1338"/>
    <cellStyle name="60% - Акцент2 24" xfId="1339"/>
    <cellStyle name="60% - Акцент2 3" xfId="82"/>
    <cellStyle name="60% — акцент2 3" xfId="281"/>
    <cellStyle name="60% - Акцент2 3 2" xfId="1341"/>
    <cellStyle name="60% - Акцент2 3 3" xfId="1340"/>
    <cellStyle name="60% - Акцент2 4" xfId="83"/>
    <cellStyle name="60% - Акцент2 4 2" xfId="1343"/>
    <cellStyle name="60% - Акцент2 4 3" xfId="1342"/>
    <cellStyle name="60% - Акцент2 5" xfId="1344"/>
    <cellStyle name="60% - Акцент2 6" xfId="1345"/>
    <cellStyle name="60% - Акцент2 7" xfId="1346"/>
    <cellStyle name="60% - Акцент2 8" xfId="1347"/>
    <cellStyle name="60% - Акцент2 9" xfId="1348"/>
    <cellStyle name="60% — акцент3" xfId="975" builtinId="40" customBuiltin="1"/>
    <cellStyle name="60% - Акцент3 10" xfId="1349"/>
    <cellStyle name="60% - Акцент3 11" xfId="1350"/>
    <cellStyle name="60% - Акцент3 12" xfId="1351"/>
    <cellStyle name="60% - Акцент3 13" xfId="1352"/>
    <cellStyle name="60% - Акцент3 14" xfId="1353"/>
    <cellStyle name="60% - Акцент3 15" xfId="1354"/>
    <cellStyle name="60% - Акцент3 16" xfId="1355"/>
    <cellStyle name="60% - Акцент3 17" xfId="1356"/>
    <cellStyle name="60% - Акцент3 18" xfId="1357"/>
    <cellStyle name="60% - Акцент3 19" xfId="1358"/>
    <cellStyle name="60% - Акцент3 2" xfId="84"/>
    <cellStyle name="60% — акцент3 2" xfId="275"/>
    <cellStyle name="60% - Акцент3 2 2" xfId="85"/>
    <cellStyle name="60% - Акцент3 2 2 2" xfId="1359"/>
    <cellStyle name="60% - Акцент3 2 3" xfId="1360"/>
    <cellStyle name="60% - Акцент3 20" xfId="1361"/>
    <cellStyle name="60% - Акцент3 21" xfId="1362"/>
    <cellStyle name="60% - Акцент3 22" xfId="1363"/>
    <cellStyle name="60% - Акцент3 23" xfId="1364"/>
    <cellStyle name="60% - Акцент3 24" xfId="1365"/>
    <cellStyle name="60% - Акцент3 3" xfId="86"/>
    <cellStyle name="60% — акцент3 3" xfId="288"/>
    <cellStyle name="60% - Акцент3 3 2" xfId="1367"/>
    <cellStyle name="60% - Акцент3 3 3" xfId="1366"/>
    <cellStyle name="60% - Акцент3 4" xfId="87"/>
    <cellStyle name="60% - Акцент3 4 2" xfId="1369"/>
    <cellStyle name="60% - Акцент3 4 3" xfId="1368"/>
    <cellStyle name="60% - Акцент3 5" xfId="1370"/>
    <cellStyle name="60% - Акцент3 6" xfId="1371"/>
    <cellStyle name="60% - Акцент3 7" xfId="1372"/>
    <cellStyle name="60% - Акцент3 8" xfId="1373"/>
    <cellStyle name="60% - Акцент3 9" xfId="1374"/>
    <cellStyle name="60% — акцент4" xfId="978" builtinId="44" customBuiltin="1"/>
    <cellStyle name="60% - Акцент4 10" xfId="1375"/>
    <cellStyle name="60% - Акцент4 11" xfId="1376"/>
    <cellStyle name="60% - Акцент4 12" xfId="1377"/>
    <cellStyle name="60% - Акцент4 13" xfId="1378"/>
    <cellStyle name="60% - Акцент4 14" xfId="1379"/>
    <cellStyle name="60% - Акцент4 15" xfId="1380"/>
    <cellStyle name="60% - Акцент4 16" xfId="1381"/>
    <cellStyle name="60% - Акцент4 17" xfId="1382"/>
    <cellStyle name="60% - Акцент4 18" xfId="1383"/>
    <cellStyle name="60% - Акцент4 19" xfId="1384"/>
    <cellStyle name="60% - Акцент4 2" xfId="88"/>
    <cellStyle name="60% — акцент4 2" xfId="276"/>
    <cellStyle name="60% - Акцент4 2 2" xfId="89"/>
    <cellStyle name="60% - Акцент4 2 2 2" xfId="1385"/>
    <cellStyle name="60% - Акцент4 2 3" xfId="1386"/>
    <cellStyle name="60% - Акцент4 20" xfId="1387"/>
    <cellStyle name="60% - Акцент4 21" xfId="1388"/>
    <cellStyle name="60% - Акцент4 22" xfId="1389"/>
    <cellStyle name="60% - Акцент4 23" xfId="1390"/>
    <cellStyle name="60% - Акцент4 24" xfId="1391"/>
    <cellStyle name="60% - Акцент4 3" xfId="90"/>
    <cellStyle name="60% — акцент4 3" xfId="280"/>
    <cellStyle name="60% - Акцент4 3 2" xfId="1393"/>
    <cellStyle name="60% - Акцент4 3 3" xfId="1392"/>
    <cellStyle name="60% - Акцент4 4" xfId="91"/>
    <cellStyle name="60% - Акцент4 4 2" xfId="1395"/>
    <cellStyle name="60% - Акцент4 4 3" xfId="1394"/>
    <cellStyle name="60% - Акцент4 5" xfId="1396"/>
    <cellStyle name="60% - Акцент4 6" xfId="1397"/>
    <cellStyle name="60% - Акцент4 7" xfId="1398"/>
    <cellStyle name="60% - Акцент4 8" xfId="1399"/>
    <cellStyle name="60% - Акцент4 9" xfId="1400"/>
    <cellStyle name="60% — акцент5" xfId="982" builtinId="48" customBuiltin="1"/>
    <cellStyle name="60% - Акцент5 10" xfId="1401"/>
    <cellStyle name="60% - Акцент5 11" xfId="1402"/>
    <cellStyle name="60% - Акцент5 12" xfId="1403"/>
    <cellStyle name="60% - Акцент5 13" xfId="1404"/>
    <cellStyle name="60% - Акцент5 14" xfId="1405"/>
    <cellStyle name="60% - Акцент5 15" xfId="1406"/>
    <cellStyle name="60% - Акцент5 16" xfId="1407"/>
    <cellStyle name="60% - Акцент5 17" xfId="1408"/>
    <cellStyle name="60% - Акцент5 18" xfId="1409"/>
    <cellStyle name="60% - Акцент5 19" xfId="1410"/>
    <cellStyle name="60% - Акцент5 2" xfId="92"/>
    <cellStyle name="60% — акцент5 2" xfId="277"/>
    <cellStyle name="60% - Акцент5 2 2" xfId="93"/>
    <cellStyle name="60% - Акцент5 2 2 2" xfId="1411"/>
    <cellStyle name="60% - Акцент5 2 3" xfId="1412"/>
    <cellStyle name="60% - Акцент5 20" xfId="1413"/>
    <cellStyle name="60% - Акцент5 21" xfId="1414"/>
    <cellStyle name="60% - Акцент5 22" xfId="1415"/>
    <cellStyle name="60% - Акцент5 23" xfId="1416"/>
    <cellStyle name="60% - Акцент5 24" xfId="1417"/>
    <cellStyle name="60% - Акцент5 3" xfId="94"/>
    <cellStyle name="60% — акцент5 3" xfId="287"/>
    <cellStyle name="60% - Акцент5 3 2" xfId="1419"/>
    <cellStyle name="60% - Акцент5 3 3" xfId="1418"/>
    <cellStyle name="60% - Акцент5 4" xfId="95"/>
    <cellStyle name="60% - Акцент5 4 2" xfId="1421"/>
    <cellStyle name="60% - Акцент5 4 3" xfId="1420"/>
    <cellStyle name="60% - Акцент5 5" xfId="1422"/>
    <cellStyle name="60% - Акцент5 6" xfId="1423"/>
    <cellStyle name="60% - Акцент5 7" xfId="1424"/>
    <cellStyle name="60% - Акцент5 8" xfId="1425"/>
    <cellStyle name="60% - Акцент5 9" xfId="1426"/>
    <cellStyle name="60% — акцент6" xfId="986" builtinId="52" customBuiltin="1"/>
    <cellStyle name="60% - Акцент6 10" xfId="1427"/>
    <cellStyle name="60% - Акцент6 11" xfId="1428"/>
    <cellStyle name="60% - Акцент6 12" xfId="1429"/>
    <cellStyle name="60% - Акцент6 13" xfId="1430"/>
    <cellStyle name="60% - Акцент6 14" xfId="1431"/>
    <cellStyle name="60% - Акцент6 15" xfId="1432"/>
    <cellStyle name="60% - Акцент6 16" xfId="1433"/>
    <cellStyle name="60% - Акцент6 17" xfId="1434"/>
    <cellStyle name="60% - Акцент6 18" xfId="1435"/>
    <cellStyle name="60% - Акцент6 19" xfId="1436"/>
    <cellStyle name="60% - Акцент6 2" xfId="96"/>
    <cellStyle name="60% — акцент6 2" xfId="278"/>
    <cellStyle name="60% - Акцент6 2 2" xfId="97"/>
    <cellStyle name="60% - Акцент6 2 2 2" xfId="1437"/>
    <cellStyle name="60% - Акцент6 2 3" xfId="1438"/>
    <cellStyle name="60% - Акцент6 20" xfId="1439"/>
    <cellStyle name="60% - Акцент6 21" xfId="1440"/>
    <cellStyle name="60% - Акцент6 22" xfId="1441"/>
    <cellStyle name="60% - Акцент6 23" xfId="1442"/>
    <cellStyle name="60% - Акцент6 24" xfId="1443"/>
    <cellStyle name="60% - Акцент6 3" xfId="98"/>
    <cellStyle name="60% — акцент6 3" xfId="279"/>
    <cellStyle name="60% - Акцент6 3 2" xfId="1445"/>
    <cellStyle name="60% - Акцент6 3 3" xfId="1444"/>
    <cellStyle name="60% - Акцент6 4" xfId="99"/>
    <cellStyle name="60% - Акцент6 4 2" xfId="1447"/>
    <cellStyle name="60% - Акцент6 4 3" xfId="1446"/>
    <cellStyle name="60% - Акцент6 5" xfId="1448"/>
    <cellStyle name="60% - Акцент6 6" xfId="1449"/>
    <cellStyle name="60% - Акцент6 7" xfId="1450"/>
    <cellStyle name="60% - Акцент6 8" xfId="1451"/>
    <cellStyle name="60% - Акцент6 9" xfId="1452"/>
    <cellStyle name="bold_center_style" xfId="366"/>
    <cellStyle name="bold_right_style" xfId="373"/>
    <cellStyle name="center_style" xfId="325"/>
    <cellStyle name="center_style 2" xfId="355"/>
    <cellStyle name="center_style 3" xfId="356"/>
    <cellStyle name="center_style 7" xfId="945"/>
    <cellStyle name="Comma 2" xfId="944"/>
    <cellStyle name="Normal 2" xfId="26"/>
    <cellStyle name="Normal 2 2" xfId="100"/>
    <cellStyle name="Normal 3" xfId="376"/>
    <cellStyle name="normбlnм_laroux" xfId="101"/>
    <cellStyle name="Number2DecimalStyle 2" xfId="102"/>
    <cellStyle name="Percent 2" xfId="377"/>
    <cellStyle name="right_style" xfId="326"/>
    <cellStyle name="right_style 2" xfId="2152"/>
    <cellStyle name="right_style 3" xfId="946"/>
    <cellStyle name="right_style 9" xfId="2158"/>
    <cellStyle name="SAPBEXaggData" xfId="1453"/>
    <cellStyle name="SAPBEXaggDataEmph" xfId="1454"/>
    <cellStyle name="SAPBEXaggItem" xfId="1455"/>
    <cellStyle name="SAPBEXaggItemX" xfId="1456"/>
    <cellStyle name="SAPBEXchaText" xfId="1457"/>
    <cellStyle name="SAPBEXexcBad7" xfId="1458"/>
    <cellStyle name="SAPBEXexcBad8" xfId="1459"/>
    <cellStyle name="SAPBEXexcBad9" xfId="1460"/>
    <cellStyle name="SAPBEXexcCritical4" xfId="1461"/>
    <cellStyle name="SAPBEXexcCritical5" xfId="1462"/>
    <cellStyle name="SAPBEXexcCritical6" xfId="1463"/>
    <cellStyle name="SAPBEXexcGood1" xfId="1464"/>
    <cellStyle name="SAPBEXexcGood2" xfId="1465"/>
    <cellStyle name="SAPBEXexcGood3" xfId="1466"/>
    <cellStyle name="SAPBEXfilterDrill" xfId="1467"/>
    <cellStyle name="SAPBEXfilterItem" xfId="1468"/>
    <cellStyle name="SAPBEXfilterText" xfId="1469"/>
    <cellStyle name="SAPBEXformats" xfId="1470"/>
    <cellStyle name="SAPBEXheaderItem" xfId="1471"/>
    <cellStyle name="SAPBEXheaderText" xfId="1472"/>
    <cellStyle name="SAPBEXHLevel0" xfId="1473"/>
    <cellStyle name="SAPBEXHLevel0X" xfId="1474"/>
    <cellStyle name="SAPBEXHLevel1" xfId="1475"/>
    <cellStyle name="SAPBEXHLevel1X" xfId="1476"/>
    <cellStyle name="SAPBEXHLevel2" xfId="1477"/>
    <cellStyle name="SAPBEXHLevel2X" xfId="1478"/>
    <cellStyle name="SAPBEXHLevel3" xfId="1479"/>
    <cellStyle name="SAPBEXHLevel3X" xfId="1480"/>
    <cellStyle name="SAPBEXresData" xfId="1481"/>
    <cellStyle name="SAPBEXresDataEmph" xfId="1482"/>
    <cellStyle name="SAPBEXresItem" xfId="1483"/>
    <cellStyle name="SAPBEXresItemX" xfId="1484"/>
    <cellStyle name="SAPBEXstdData" xfId="1485"/>
    <cellStyle name="SAPBEXstdDataEmph" xfId="1486"/>
    <cellStyle name="SAPBEXstdItem" xfId="1487"/>
    <cellStyle name="SAPBEXstdItemX" xfId="1488"/>
    <cellStyle name="SAPBEXtitle" xfId="1489"/>
    <cellStyle name="SAPBEXundefined" xfId="1490"/>
    <cellStyle name="style1456848769266" xfId="417"/>
    <cellStyle name="style1456848769282" xfId="13"/>
    <cellStyle name="style1456848769297" xfId="18"/>
    <cellStyle name="style1456848769329" xfId="418"/>
    <cellStyle name="style1456848769344" xfId="419"/>
    <cellStyle name="style1456848769422" xfId="16"/>
    <cellStyle name="style1456848769438" xfId="17"/>
    <cellStyle name="style1456848769485" xfId="19"/>
    <cellStyle name="style1456848769500" xfId="20"/>
    <cellStyle name="style1456848769641" xfId="421"/>
    <cellStyle name="style1456848769812" xfId="15"/>
    <cellStyle name="style1456848770046" xfId="14"/>
    <cellStyle name="style1456848770764" xfId="420"/>
    <cellStyle name="style1459340164439" xfId="412"/>
    <cellStyle name="style1459340164479" xfId="408"/>
    <cellStyle name="style1459340164529" xfId="404"/>
    <cellStyle name="style1459340164549" xfId="411"/>
    <cellStyle name="style1459340164569" xfId="410"/>
    <cellStyle name="style1459340164599" xfId="409"/>
    <cellStyle name="style1459340164619" xfId="407"/>
    <cellStyle name="style1459340164649" xfId="406"/>
    <cellStyle name="style1459340164669" xfId="405"/>
    <cellStyle name="style1459340164709" xfId="403"/>
    <cellStyle name="style1459340164729" xfId="402"/>
    <cellStyle name="style1459340164750" xfId="401"/>
    <cellStyle name="style1459340164832" xfId="400"/>
    <cellStyle name="style1459340164852" xfId="396"/>
    <cellStyle name="style1459340164872" xfId="391"/>
    <cellStyle name="style1459340164892" xfId="399"/>
    <cellStyle name="style1459340164912" xfId="398"/>
    <cellStyle name="style1459340164932" xfId="397"/>
    <cellStyle name="style1459340164952" xfId="395"/>
    <cellStyle name="style1459340164972" xfId="393"/>
    <cellStyle name="style1459340164992" xfId="392"/>
    <cellStyle name="style1459340165012" xfId="390"/>
    <cellStyle name="style1459340165032" xfId="389"/>
    <cellStyle name="style1459340165052" xfId="388"/>
    <cellStyle name="style1459340168034" xfId="394"/>
    <cellStyle name="style1461653219459" xfId="425"/>
    <cellStyle name="style1461653219521" xfId="423"/>
    <cellStyle name="style1461653219583" xfId="424"/>
    <cellStyle name="style1461653221315" xfId="426"/>
    <cellStyle name="style1461653223437" xfId="422"/>
    <cellStyle name="style1464602900329" xfId="427"/>
    <cellStyle name="style1464602900389" xfId="429"/>
    <cellStyle name="style1464602900449" xfId="430"/>
    <cellStyle name="style1464602902616" xfId="431"/>
    <cellStyle name="style1464602905400" xfId="428"/>
    <cellStyle name="style1466164310138" xfId="432"/>
    <cellStyle name="style1466164310208" xfId="413"/>
    <cellStyle name="style1466164310308" xfId="414"/>
    <cellStyle name="style1466164313018" xfId="434"/>
    <cellStyle name="style1466164316357" xfId="433"/>
    <cellStyle name="style1468998008963" xfId="435"/>
    <cellStyle name="style1468998009034" xfId="21"/>
    <cellStyle name="style1468998009141" xfId="22"/>
    <cellStyle name="style1474461973305" xfId="436"/>
    <cellStyle name="style1474461973375" xfId="437"/>
    <cellStyle name="style1474461973466" xfId="438"/>
    <cellStyle name="style1474461973809" xfId="439"/>
    <cellStyle name="style1474461974273" xfId="440"/>
    <cellStyle name="style1477549651332" xfId="441"/>
    <cellStyle name="style1477549651410" xfId="415"/>
    <cellStyle name="style1477549651519" xfId="416"/>
    <cellStyle name="style1477564880642" xfId="442"/>
    <cellStyle name="style1477564880705" xfId="23"/>
    <cellStyle name="style1477564880783" xfId="24"/>
    <cellStyle name="style1477564881173" xfId="444"/>
    <cellStyle name="style1477564881610" xfId="443"/>
    <cellStyle name="style1479428006896" xfId="445"/>
    <cellStyle name="style1479428006928" xfId="446"/>
    <cellStyle name="style1479428006959" xfId="447"/>
    <cellStyle name="style1479428006974" xfId="448"/>
    <cellStyle name="style1479428007006" xfId="449"/>
    <cellStyle name="style1479428007021" xfId="450"/>
    <cellStyle name="style1479428007037" xfId="451"/>
    <cellStyle name="style1479428007099" xfId="452"/>
    <cellStyle name="style1479428007115" xfId="453"/>
    <cellStyle name="style1479428007162" xfId="454"/>
    <cellStyle name="style1479428007193" xfId="455"/>
    <cellStyle name="style1479428007208" xfId="456"/>
    <cellStyle name="style1479428007255" xfId="457"/>
    <cellStyle name="style1479428007302" xfId="458"/>
    <cellStyle name="style1479428007318" xfId="459"/>
    <cellStyle name="style1479428007411" xfId="460"/>
    <cellStyle name="style1479428007442" xfId="461"/>
    <cellStyle name="style1479428007458" xfId="462"/>
    <cellStyle name="style1479428007474" xfId="463"/>
    <cellStyle name="style1479428007489" xfId="464"/>
    <cellStyle name="style1479428007505" xfId="465"/>
    <cellStyle name="style1479428007520" xfId="466"/>
    <cellStyle name="style1479428007552" xfId="467"/>
    <cellStyle name="style1479428007567" xfId="468"/>
    <cellStyle name="style1479428007614" xfId="469"/>
    <cellStyle name="style1479428007630" xfId="470"/>
    <cellStyle name="style1479428007645" xfId="471"/>
    <cellStyle name="style1479428007692" xfId="472"/>
    <cellStyle name="style1479428007708" xfId="473"/>
    <cellStyle name="style1479428007723" xfId="474"/>
    <cellStyle name="style1479428007786" xfId="475"/>
    <cellStyle name="style1479428008180" xfId="476"/>
    <cellStyle name="style1479428008726" xfId="477"/>
    <cellStyle name="style1479428009553" xfId="478"/>
    <cellStyle name="style1479428009631" xfId="479"/>
    <cellStyle name="style1479428012457" xfId="480"/>
    <cellStyle name="style1479428013934" xfId="481"/>
    <cellStyle name="style1479428014904" xfId="482"/>
    <cellStyle name="style1479428016345" xfId="483"/>
    <cellStyle name="style1479428019581" xfId="484"/>
    <cellStyle name="style1479428019596" xfId="485"/>
    <cellStyle name="style1479428019643" xfId="486"/>
    <cellStyle name="style1479428019705" xfId="487"/>
    <cellStyle name="style1479428019721" xfId="488"/>
    <cellStyle name="style1479428019768" xfId="489"/>
    <cellStyle name="style1479428023164" xfId="490"/>
    <cellStyle name="style1482406622740" xfId="491"/>
    <cellStyle name="style1482406622862" xfId="493"/>
    <cellStyle name="style1482406622932" xfId="494"/>
    <cellStyle name="style1482406623357" xfId="495"/>
    <cellStyle name="style1482406623980" xfId="492"/>
    <cellStyle name="style1506938642469" xfId="499"/>
    <cellStyle name="style1506938642679" xfId="497"/>
    <cellStyle name="style1506938642949" xfId="498"/>
    <cellStyle name="style1527675479216" xfId="500"/>
    <cellStyle name="style1527675479373" xfId="501"/>
    <cellStyle name="style1527675479478" xfId="502"/>
    <cellStyle name="style1527675479568" xfId="503"/>
    <cellStyle name="style1527675479666" xfId="504"/>
    <cellStyle name="style1527675479796" xfId="505"/>
    <cellStyle name="style1527675479953" xfId="506"/>
    <cellStyle name="style1527675480089" xfId="507"/>
    <cellStyle name="style1527675480189" xfId="508"/>
    <cellStyle name="style1527675480313" xfId="509"/>
    <cellStyle name="style1527675480450" xfId="510"/>
    <cellStyle name="style1527675480550" xfId="511"/>
    <cellStyle name="style1527675480622" xfId="512"/>
    <cellStyle name="style1527675480732" xfId="513"/>
    <cellStyle name="style1527675480813" xfId="514"/>
    <cellStyle name="style1527675480917" xfId="515"/>
    <cellStyle name="style1527675481050" xfId="516"/>
    <cellStyle name="style1527675481121" xfId="517"/>
    <cellStyle name="style1527675481211" xfId="518"/>
    <cellStyle name="style1527675481285" xfId="519"/>
    <cellStyle name="style1527675481362" xfId="520"/>
    <cellStyle name="style1527675481457" xfId="521"/>
    <cellStyle name="style1527675481590" xfId="522"/>
    <cellStyle name="style1527675481670" xfId="523"/>
    <cellStyle name="style1527675481740" xfId="524"/>
    <cellStyle name="style1527675481815" xfId="525"/>
    <cellStyle name="style1527675481904" xfId="526"/>
    <cellStyle name="style1527675481981" xfId="527"/>
    <cellStyle name="style1527675482238" xfId="528"/>
    <cellStyle name="style1527675482724" xfId="529"/>
    <cellStyle name="style1527675482818" xfId="530"/>
    <cellStyle name="style1527675482938" xfId="531"/>
    <cellStyle name="style1527675483166" xfId="532"/>
    <cellStyle name="style1527675483238" xfId="533"/>
    <cellStyle name="style1527675483341" xfId="534"/>
    <cellStyle name="style1527675483433" xfId="535"/>
    <cellStyle name="style1527675483505" xfId="536"/>
    <cellStyle name="style1527675483579" xfId="537"/>
    <cellStyle name="style1527675483652" xfId="538"/>
    <cellStyle name="style1527675483731" xfId="539"/>
    <cellStyle name="style1527675483816" xfId="540"/>
    <cellStyle name="style1527675484201" xfId="541"/>
    <cellStyle name="style1527675484277" xfId="542"/>
    <cellStyle name="style1535721707818" xfId="543"/>
    <cellStyle name="style1535721707938" xfId="544"/>
    <cellStyle name="style1535721708053" xfId="545"/>
    <cellStyle name="style1535721708170" xfId="546"/>
    <cellStyle name="style1535721708253" xfId="547"/>
    <cellStyle name="style1535721708335" xfId="548"/>
    <cellStyle name="style1535721708420" xfId="549"/>
    <cellStyle name="style1535721708502" xfId="550"/>
    <cellStyle name="style1535721708587" xfId="551"/>
    <cellStyle name="style1535721708666" xfId="552"/>
    <cellStyle name="style1535721708738" xfId="553"/>
    <cellStyle name="style1535721708844" xfId="554"/>
    <cellStyle name="style1535721708949" xfId="555"/>
    <cellStyle name="style1535721709042" xfId="556"/>
    <cellStyle name="style1535721709122" xfId="557"/>
    <cellStyle name="style1535721709187" xfId="558"/>
    <cellStyle name="style1535721709266" xfId="559"/>
    <cellStyle name="style1535721709330" xfId="560"/>
    <cellStyle name="style1535721709403" xfId="561"/>
    <cellStyle name="style1535721709463" xfId="562"/>
    <cellStyle name="style1535721709526" xfId="563"/>
    <cellStyle name="style1535721709587" xfId="564"/>
    <cellStyle name="style1535721709670" xfId="565"/>
    <cellStyle name="style1535721709733" xfId="566"/>
    <cellStyle name="style1535721709792" xfId="567"/>
    <cellStyle name="style1535721709852" xfId="568"/>
    <cellStyle name="style1535721709913" xfId="569"/>
    <cellStyle name="style1535721709977" xfId="570"/>
    <cellStyle name="style1535721710202" xfId="571"/>
    <cellStyle name="style1535721710594" xfId="572"/>
    <cellStyle name="style1535721710677" xfId="573"/>
    <cellStyle name="style1535721710740" xfId="574"/>
    <cellStyle name="style1535721710815" xfId="575"/>
    <cellStyle name="style1535721711161" xfId="576"/>
    <cellStyle name="style1535721711265" xfId="577"/>
    <cellStyle name="style1535721711394" xfId="578"/>
    <cellStyle name="style1535721711454" xfId="579"/>
    <cellStyle name="style1535721711522" xfId="580"/>
    <cellStyle name="style1535721711590" xfId="581"/>
    <cellStyle name="style1535721711654" xfId="582"/>
    <cellStyle name="style1535721711729" xfId="583"/>
    <cellStyle name="style1535721712097" xfId="584"/>
    <cellStyle name="style1535721712193" xfId="585"/>
    <cellStyle name="style1543744863111" xfId="586"/>
    <cellStyle name="style1543744863266" xfId="587"/>
    <cellStyle name="style1543744863398" xfId="588"/>
    <cellStyle name="style1543744863521" xfId="589"/>
    <cellStyle name="style1543744863641" xfId="590"/>
    <cellStyle name="style1543744863755" xfId="591"/>
    <cellStyle name="style1543744863943" xfId="592"/>
    <cellStyle name="style1543744864112" xfId="593"/>
    <cellStyle name="style1543744864250" xfId="594"/>
    <cellStyle name="style1543744864394" xfId="595"/>
    <cellStyle name="style1543744864554" xfId="596"/>
    <cellStyle name="style1543744864693" xfId="597"/>
    <cellStyle name="style1543744864800" xfId="598"/>
    <cellStyle name="style1543744864924" xfId="599"/>
    <cellStyle name="style1543744865011" xfId="600"/>
    <cellStyle name="style1543744865090" xfId="601"/>
    <cellStyle name="style1543744865196" xfId="602"/>
    <cellStyle name="style1543744865281" xfId="603"/>
    <cellStyle name="style1543744865402" xfId="604"/>
    <cellStyle name="style1543744865527" xfId="605"/>
    <cellStyle name="style1543744865637" xfId="606"/>
    <cellStyle name="style1543744865730" xfId="607"/>
    <cellStyle name="style1543744865841" xfId="608"/>
    <cellStyle name="style1543744865933" xfId="609"/>
    <cellStyle name="style1543744866034" xfId="610"/>
    <cellStyle name="style1543744866134" xfId="611"/>
    <cellStyle name="style1543744866224" xfId="612"/>
    <cellStyle name="style1543744866314" xfId="613"/>
    <cellStyle name="style1543744866762" xfId="614"/>
    <cellStyle name="style1543744867525" xfId="615"/>
    <cellStyle name="style1543744867646" xfId="616"/>
    <cellStyle name="style1543744867727" xfId="617"/>
    <cellStyle name="style1543744868064" xfId="618"/>
    <cellStyle name="style1543744868139" xfId="619"/>
    <cellStyle name="style1543744868218" xfId="620"/>
    <cellStyle name="style1543744868339" xfId="621"/>
    <cellStyle name="style1543744868420" xfId="622"/>
    <cellStyle name="style1543744868496" xfId="623"/>
    <cellStyle name="style1543744868571" xfId="624"/>
    <cellStyle name="style1543744868647" xfId="625"/>
    <cellStyle name="style1543744868728" xfId="626"/>
    <cellStyle name="style1543744869129" xfId="627"/>
    <cellStyle name="style1543744869217" xfId="628"/>
    <cellStyle name="style1546184943768" xfId="629"/>
    <cellStyle name="style1546184944072" xfId="630"/>
    <cellStyle name="style1548412240343" xfId="631"/>
    <cellStyle name="style1548412240462" xfId="632"/>
    <cellStyle name="style1548412240552" xfId="633"/>
    <cellStyle name="style1548412240639" xfId="634"/>
    <cellStyle name="style1548412240759" xfId="635"/>
    <cellStyle name="style1548412240860" xfId="636"/>
    <cellStyle name="style1548412240956" xfId="637"/>
    <cellStyle name="style1548412241066" xfId="638"/>
    <cellStyle name="style1548412241182" xfId="639"/>
    <cellStyle name="style1548412241330" xfId="640"/>
    <cellStyle name="style1548412241433" xfId="641"/>
    <cellStyle name="style1548412241557" xfId="642"/>
    <cellStyle name="style1548412241634" xfId="643"/>
    <cellStyle name="style1548412241727" xfId="644"/>
    <cellStyle name="style1548412241798" xfId="645"/>
    <cellStyle name="style1548412241873" xfId="646"/>
    <cellStyle name="style1548412241988" xfId="647"/>
    <cellStyle name="style1548412242062" xfId="648"/>
    <cellStyle name="style1548412242143" xfId="649"/>
    <cellStyle name="style1548412242211" xfId="650"/>
    <cellStyle name="style1548412242291" xfId="651"/>
    <cellStyle name="style1548412242373" xfId="652"/>
    <cellStyle name="style1548412242480" xfId="653"/>
    <cellStyle name="style1548412242551" xfId="654"/>
    <cellStyle name="style1548412242638" xfId="655"/>
    <cellStyle name="style1548412242714" xfId="656"/>
    <cellStyle name="style1548412243690" xfId="657"/>
    <cellStyle name="style1548412243931" xfId="658"/>
    <cellStyle name="style1548412243999" xfId="659"/>
    <cellStyle name="style1548412244070" xfId="660"/>
    <cellStyle name="style1548412244169" xfId="661"/>
    <cellStyle name="style1548412244236" xfId="662"/>
    <cellStyle name="style1548412244325" xfId="663"/>
    <cellStyle name="style1548412244701" xfId="664"/>
    <cellStyle name="style1551707826640" xfId="665"/>
    <cellStyle name="style1551707826733" xfId="666"/>
    <cellStyle name="style1551707826890" xfId="667"/>
    <cellStyle name="style1551707826984" xfId="668"/>
    <cellStyle name="style1551707827062" xfId="669"/>
    <cellStyle name="style1551707827140" xfId="670"/>
    <cellStyle name="style1551707827202" xfId="671"/>
    <cellStyle name="style1551707827313" xfId="672"/>
    <cellStyle name="style1551707827391" xfId="673"/>
    <cellStyle name="style1551707827485" xfId="674"/>
    <cellStyle name="style1551707827579" xfId="675"/>
    <cellStyle name="style1551707827657" xfId="676"/>
    <cellStyle name="style1551707827813" xfId="677"/>
    <cellStyle name="style1551707827879" xfId="678"/>
    <cellStyle name="style1551707827957" xfId="679"/>
    <cellStyle name="style1551707828091" xfId="680"/>
    <cellStyle name="style1551707828231" xfId="681"/>
    <cellStyle name="style1551707828329" xfId="682"/>
    <cellStyle name="style1551707828565" xfId="683"/>
    <cellStyle name="style1551707828628" xfId="684"/>
    <cellStyle name="style1551707828725" xfId="685"/>
    <cellStyle name="style1551707828798" xfId="686"/>
    <cellStyle name="style1551707828880" xfId="687"/>
    <cellStyle name="style1551707828942" xfId="688"/>
    <cellStyle name="style1551707829020" xfId="689"/>
    <cellStyle name="style1551707829098" xfId="690"/>
    <cellStyle name="style1551707829208" xfId="691"/>
    <cellStyle name="style1551707829301" xfId="692"/>
    <cellStyle name="style1551707829448" xfId="693"/>
    <cellStyle name="style1551707829573" xfId="694"/>
    <cellStyle name="style1551707829667" xfId="695"/>
    <cellStyle name="style1551707829839" xfId="696"/>
    <cellStyle name="style1551707830014" xfId="697"/>
    <cellStyle name="style1551707830134" xfId="698"/>
    <cellStyle name="style1551707830358" xfId="699"/>
    <cellStyle name="style1551707856669" xfId="700"/>
    <cellStyle name="style1551707856754" xfId="701"/>
    <cellStyle name="style1551707856863" xfId="702"/>
    <cellStyle name="style1551707856928" xfId="703"/>
    <cellStyle name="style1551707870263" xfId="704"/>
    <cellStyle name="style1551707870325" xfId="705"/>
    <cellStyle name="style1551707870450" xfId="706"/>
    <cellStyle name="style1551707870544" xfId="707"/>
    <cellStyle name="style1551707870592" xfId="708"/>
    <cellStyle name="style1551707870639" xfId="709"/>
    <cellStyle name="style1551707870741" xfId="710"/>
    <cellStyle name="style1551707870959" xfId="711"/>
    <cellStyle name="style1551707871006" xfId="712"/>
    <cellStyle name="style1551707871084" xfId="713"/>
    <cellStyle name="style1551707871258" xfId="714"/>
    <cellStyle name="style1551707880575" xfId="715"/>
    <cellStyle name="style1559247566211" xfId="716"/>
    <cellStyle name="style1559247566352" xfId="717"/>
    <cellStyle name="style1559247566477" xfId="718"/>
    <cellStyle name="style1559247566586" xfId="719"/>
    <cellStyle name="style1559247566695" xfId="720"/>
    <cellStyle name="style1559247566805" xfId="721"/>
    <cellStyle name="style1559247566899" xfId="722"/>
    <cellStyle name="style1559247567008" xfId="723"/>
    <cellStyle name="style1559247567149" xfId="724"/>
    <cellStyle name="style1559247567305" xfId="725"/>
    <cellStyle name="style1559247567430" xfId="726"/>
    <cellStyle name="style1559247567539" xfId="727"/>
    <cellStyle name="style1559247567633" xfId="728"/>
    <cellStyle name="style1559247567742" xfId="729"/>
    <cellStyle name="style1559247567836" xfId="730"/>
    <cellStyle name="style1559247567945" xfId="731"/>
    <cellStyle name="style1559247568039" xfId="732"/>
    <cellStyle name="style1559247568133" xfId="733"/>
    <cellStyle name="style1559247568227" xfId="734"/>
    <cellStyle name="style1559247568320" xfId="735"/>
    <cellStyle name="style1559247568414" xfId="736"/>
    <cellStyle name="style1559247568508" xfId="737"/>
    <cellStyle name="style1559247568602" xfId="738"/>
    <cellStyle name="style1559247568695" xfId="739"/>
    <cellStyle name="style1559247568773" xfId="740"/>
    <cellStyle name="style1559247568867" xfId="741"/>
    <cellStyle name="style1559247568961" xfId="742"/>
    <cellStyle name="style1559247569023" xfId="743"/>
    <cellStyle name="style1559247569102" xfId="744"/>
    <cellStyle name="style1559247569180" xfId="745"/>
    <cellStyle name="style1559247569242" xfId="746"/>
    <cellStyle name="style1559247569305" xfId="747"/>
    <cellStyle name="style1559247569539" xfId="748"/>
    <cellStyle name="style1559247569945" xfId="749"/>
    <cellStyle name="style1559247570055" xfId="750"/>
    <cellStyle name="style1559247570117" xfId="751"/>
    <cellStyle name="style1559247570351" xfId="752"/>
    <cellStyle name="style1559247570414" xfId="753"/>
    <cellStyle name="style1559247570476" xfId="754"/>
    <cellStyle name="style1559247570555" xfId="755"/>
    <cellStyle name="style1559247570648" xfId="756"/>
    <cellStyle name="style1559247570726" xfId="757"/>
    <cellStyle name="style1559247570805" xfId="758"/>
    <cellStyle name="style1559247570883" xfId="759"/>
    <cellStyle name="style1559247570961" xfId="760"/>
    <cellStyle name="style1559247571023" xfId="761"/>
    <cellStyle name="style1559247571070" xfId="762"/>
    <cellStyle name="style1559247571148" xfId="763"/>
    <cellStyle name="style1559247571211" xfId="764"/>
    <cellStyle name="style1559247571258" xfId="765"/>
    <cellStyle name="style1559247571601" xfId="766"/>
    <cellStyle name="style1559247571664" xfId="767"/>
    <cellStyle name="style1569814022562" xfId="768"/>
    <cellStyle name="style1569814022680" xfId="769"/>
    <cellStyle name="style1569814022781" xfId="770"/>
    <cellStyle name="style1569814022879" xfId="771"/>
    <cellStyle name="style1569814022981" xfId="772"/>
    <cellStyle name="style1569814023057" xfId="773"/>
    <cellStyle name="style1569814023128" xfId="774"/>
    <cellStyle name="style1569814023219" xfId="775"/>
    <cellStyle name="style1569814023324" xfId="776"/>
    <cellStyle name="style1569814023412" xfId="777"/>
    <cellStyle name="style1569814023506" xfId="778"/>
    <cellStyle name="style1569814023601" xfId="779"/>
    <cellStyle name="style1569814023711" xfId="780"/>
    <cellStyle name="style1569814023833" xfId="781"/>
    <cellStyle name="style1569814023937" xfId="782"/>
    <cellStyle name="style1569814024045" xfId="783"/>
    <cellStyle name="style1569814024148" xfId="784"/>
    <cellStyle name="style1569814024238" xfId="785"/>
    <cellStyle name="style1569814024336" xfId="786"/>
    <cellStyle name="style1569814024427" xfId="787"/>
    <cellStyle name="style1569814024520" xfId="788"/>
    <cellStyle name="style1569814024609" xfId="789"/>
    <cellStyle name="style1569814024696" xfId="790"/>
    <cellStyle name="style1569814024799" xfId="791"/>
    <cellStyle name="style1569814024893" xfId="792"/>
    <cellStyle name="style1569814024993" xfId="793"/>
    <cellStyle name="style1569814025085" xfId="794"/>
    <cellStyle name="style1569814025153" xfId="795"/>
    <cellStyle name="style1569814025245" xfId="796"/>
    <cellStyle name="style1569814025335" xfId="797"/>
    <cellStyle name="style1569814025424" xfId="798"/>
    <cellStyle name="style1569814025491" xfId="799"/>
    <cellStyle name="style1569814025681" xfId="800"/>
    <cellStyle name="style1569814026073" xfId="801"/>
    <cellStyle name="style1569814026183" xfId="802"/>
    <cellStyle name="style1569814026401" xfId="803"/>
    <cellStyle name="style1569814026521" xfId="804"/>
    <cellStyle name="style1569814026607" xfId="805"/>
    <cellStyle name="style1569814026677" xfId="806"/>
    <cellStyle name="style1569814026777" xfId="807"/>
    <cellStyle name="style1569814026874" xfId="808"/>
    <cellStyle name="style1569814026964" xfId="809"/>
    <cellStyle name="style1569814027055" xfId="810"/>
    <cellStyle name="style1569814027159" xfId="811"/>
    <cellStyle name="style1569814027259" xfId="812"/>
    <cellStyle name="style1569814027354" xfId="813"/>
    <cellStyle name="style1569814027449" xfId="814"/>
    <cellStyle name="style1569814027551" xfId="815"/>
    <cellStyle name="style1569814027631" xfId="816"/>
    <cellStyle name="style1569814027701" xfId="817"/>
    <cellStyle name="style1569814028036" xfId="818"/>
    <cellStyle name="style1569814028109" xfId="819"/>
    <cellStyle name="style1572274447625" xfId="357"/>
    <cellStyle name="style1572274447705" xfId="358"/>
    <cellStyle name="style1572274562961" xfId="822"/>
    <cellStyle name="style1572274563083" xfId="825"/>
    <cellStyle name="style1572274563278" xfId="823"/>
    <cellStyle name="style1572274563431" xfId="826"/>
    <cellStyle name="style1572274564183" xfId="824"/>
    <cellStyle name="style1572274564296" xfId="827"/>
    <cellStyle name="style1572274564465" xfId="820"/>
    <cellStyle name="style1572274564578" xfId="828"/>
    <cellStyle name="style1572274564746" xfId="821"/>
    <cellStyle name="style1572274564862" xfId="829"/>
    <cellStyle name="style1582804734536" xfId="830"/>
    <cellStyle name="style1582804734838" xfId="831"/>
    <cellStyle name="style1588103327845" xfId="359"/>
    <cellStyle name="style1590749267545" xfId="360"/>
    <cellStyle name="style1592572823978" xfId="833"/>
    <cellStyle name="style1592572824079" xfId="834"/>
    <cellStyle name="style1592572824198" xfId="835"/>
    <cellStyle name="style1592572824315" xfId="836"/>
    <cellStyle name="style1592572824402" xfId="837"/>
    <cellStyle name="style1592572824471" xfId="838"/>
    <cellStyle name="style1592572824555" xfId="839"/>
    <cellStyle name="style1592572824641" xfId="840"/>
    <cellStyle name="style1592572824724" xfId="841"/>
    <cellStyle name="style1592572824813" xfId="842"/>
    <cellStyle name="style1592572824897" xfId="843"/>
    <cellStyle name="style1592572824983" xfId="844"/>
    <cellStyle name="style1592572825121" xfId="845"/>
    <cellStyle name="style1592572825205" xfId="846"/>
    <cellStyle name="style1592572825318" xfId="847"/>
    <cellStyle name="style1592572825467" xfId="848"/>
    <cellStyle name="style1592572825606" xfId="849"/>
    <cellStyle name="style1592572825692" xfId="850"/>
    <cellStyle name="style1592572825895" xfId="851"/>
    <cellStyle name="style1592572825978" xfId="852"/>
    <cellStyle name="style1592572826075" xfId="853"/>
    <cellStyle name="style1592572826158" xfId="854"/>
    <cellStyle name="style1592572826242" xfId="855"/>
    <cellStyle name="style1592572826336" xfId="856"/>
    <cellStyle name="style1592572826450" xfId="857"/>
    <cellStyle name="style1592572826533" xfId="858"/>
    <cellStyle name="style1592572826638" xfId="859"/>
    <cellStyle name="style1592572826724" xfId="860"/>
    <cellStyle name="style1592572826857" xfId="861"/>
    <cellStyle name="style1592572826953" xfId="862"/>
    <cellStyle name="style1592572827039" xfId="863"/>
    <cellStyle name="style1592572827178" xfId="864"/>
    <cellStyle name="style1592572827275" xfId="865"/>
    <cellStyle name="style1592572827363" xfId="866"/>
    <cellStyle name="style1592572827526" xfId="867"/>
    <cellStyle name="style1592572852643" xfId="868"/>
    <cellStyle name="style1592572852726" xfId="869"/>
    <cellStyle name="style1592572852816" xfId="870"/>
    <cellStyle name="style1592572852898" xfId="871"/>
    <cellStyle name="style1592572864446" xfId="872"/>
    <cellStyle name="style1592572864531" xfId="873"/>
    <cellStyle name="style1592572864667" xfId="874"/>
    <cellStyle name="style1592572864761" xfId="875"/>
    <cellStyle name="style1592572864829" xfId="876"/>
    <cellStyle name="style1592572864892" xfId="877"/>
    <cellStyle name="style1592572865007" xfId="878"/>
    <cellStyle name="style1592572865216" xfId="879"/>
    <cellStyle name="style1592572865280" xfId="880"/>
    <cellStyle name="style1592572865350" xfId="881"/>
    <cellStyle name="style1592572865461" xfId="882"/>
    <cellStyle name="style1592572874710" xfId="883"/>
    <cellStyle name="style1595507049751" xfId="361"/>
    <cellStyle name="style1598360073423" xfId="884"/>
    <cellStyle name="style1598360073565" xfId="885"/>
    <cellStyle name="style1598360073704" xfId="886"/>
    <cellStyle name="style1598360073805" xfId="887"/>
    <cellStyle name="style1598360073897" xfId="888"/>
    <cellStyle name="style1598360073977" xfId="889"/>
    <cellStyle name="style1598360074060" xfId="890"/>
    <cellStyle name="style1598360074164" xfId="891"/>
    <cellStyle name="style1598360074258" xfId="892"/>
    <cellStyle name="style1598360074356" xfId="893"/>
    <cellStyle name="style1598360074467" xfId="894"/>
    <cellStyle name="style1598360074568" xfId="895"/>
    <cellStyle name="style1598360074756" xfId="896"/>
    <cellStyle name="style1598360074852" xfId="897"/>
    <cellStyle name="style1598360074971" xfId="898"/>
    <cellStyle name="style1598360075137" xfId="899"/>
    <cellStyle name="style1598360075343" xfId="900"/>
    <cellStyle name="style1598360075456" xfId="901"/>
    <cellStyle name="style1598360075720" xfId="902"/>
    <cellStyle name="style1598360075811" xfId="903"/>
    <cellStyle name="style1598360075917" xfId="904"/>
    <cellStyle name="style1598360076029" xfId="905"/>
    <cellStyle name="style1598360076120" xfId="906"/>
    <cellStyle name="style1598360076228" xfId="907"/>
    <cellStyle name="style1598360076325" xfId="908"/>
    <cellStyle name="style1598360076414" xfId="909"/>
    <cellStyle name="style1598360076531" xfId="910"/>
    <cellStyle name="style1598360076629" xfId="911"/>
    <cellStyle name="style1598360076772" xfId="912"/>
    <cellStyle name="style1598360076878" xfId="913"/>
    <cellStyle name="style1598360076971" xfId="914"/>
    <cellStyle name="style1598360077135" xfId="915"/>
    <cellStyle name="style1598360077256" xfId="916"/>
    <cellStyle name="style1598360077361" xfId="917"/>
    <cellStyle name="style1598360077572" xfId="918"/>
    <cellStyle name="style1598360110054" xfId="919"/>
    <cellStyle name="style1598360110175" xfId="920"/>
    <cellStyle name="style1598360110296" xfId="921"/>
    <cellStyle name="style1598360110498" xfId="922"/>
    <cellStyle name="style1598360125647" xfId="923"/>
    <cellStyle name="style1598360125740" xfId="924"/>
    <cellStyle name="style1598360125890" xfId="925"/>
    <cellStyle name="style1598360125988" xfId="926"/>
    <cellStyle name="style1598360126061" xfId="927"/>
    <cellStyle name="style1598360126128" xfId="928"/>
    <cellStyle name="style1598360126286" xfId="929"/>
    <cellStyle name="style1598360126502" xfId="930"/>
    <cellStyle name="style1598360126587" xfId="931"/>
    <cellStyle name="style1598360126690" xfId="932"/>
    <cellStyle name="style1598360126914" xfId="933"/>
    <cellStyle name="style1598360137672" xfId="934"/>
    <cellStyle name="style1603470674010" xfId="374"/>
    <cellStyle name="tbill" xfId="11"/>
    <cellStyle name="Акцент1" xfId="965" builtinId="29" customBuiltin="1"/>
    <cellStyle name="Акцент1 10" xfId="1491"/>
    <cellStyle name="Акцент1 11" xfId="1492"/>
    <cellStyle name="Акцент1 12" xfId="1493"/>
    <cellStyle name="Акцент1 13" xfId="1494"/>
    <cellStyle name="Акцент1 14" xfId="1495"/>
    <cellStyle name="Акцент1 15" xfId="1496"/>
    <cellStyle name="Акцент1 16" xfId="1497"/>
    <cellStyle name="Акцент1 17" xfId="1498"/>
    <cellStyle name="Акцент1 18" xfId="1499"/>
    <cellStyle name="Акцент1 19" xfId="1500"/>
    <cellStyle name="Акцент1 2" xfId="103"/>
    <cellStyle name="Акцент1 2 2" xfId="104"/>
    <cellStyle name="Акцент1 2 2 2" xfId="1501"/>
    <cellStyle name="Акцент1 2 3" xfId="1502"/>
    <cellStyle name="Акцент1 20" xfId="1503"/>
    <cellStyle name="Акцент1 21" xfId="1504"/>
    <cellStyle name="Акцент1 22" xfId="1505"/>
    <cellStyle name="Акцент1 23" xfId="1506"/>
    <cellStyle name="Акцент1 24" xfId="1507"/>
    <cellStyle name="Акцент1 3" xfId="105"/>
    <cellStyle name="Акцент1 3 2" xfId="1509"/>
    <cellStyle name="Акцент1 3 3" xfId="1508"/>
    <cellStyle name="Акцент1 4" xfId="106"/>
    <cellStyle name="Акцент1 4 2" xfId="1511"/>
    <cellStyle name="Акцент1 4 3" xfId="1510"/>
    <cellStyle name="Акцент1 5" xfId="1512"/>
    <cellStyle name="Акцент1 6" xfId="1513"/>
    <cellStyle name="Акцент1 7" xfId="1514"/>
    <cellStyle name="Акцент1 8" xfId="1515"/>
    <cellStyle name="Акцент1 9" xfId="1516"/>
    <cellStyle name="Акцент2" xfId="969" builtinId="33" customBuiltin="1"/>
    <cellStyle name="Акцент2 10" xfId="1517"/>
    <cellStyle name="Акцент2 11" xfId="1518"/>
    <cellStyle name="Акцент2 12" xfId="1519"/>
    <cellStyle name="Акцент2 13" xfId="1520"/>
    <cellStyle name="Акцент2 14" xfId="1521"/>
    <cellStyle name="Акцент2 15" xfId="1522"/>
    <cellStyle name="Акцент2 16" xfId="1523"/>
    <cellStyle name="Акцент2 17" xfId="1524"/>
    <cellStyle name="Акцент2 18" xfId="1525"/>
    <cellStyle name="Акцент2 19" xfId="1526"/>
    <cellStyle name="Акцент2 2" xfId="107"/>
    <cellStyle name="Акцент2 2 2" xfId="108"/>
    <cellStyle name="Акцент2 2 2 2" xfId="1527"/>
    <cellStyle name="Акцент2 2 3" xfId="1528"/>
    <cellStyle name="Акцент2 20" xfId="1529"/>
    <cellStyle name="Акцент2 21" xfId="1530"/>
    <cellStyle name="Акцент2 22" xfId="1531"/>
    <cellStyle name="Акцент2 23" xfId="1532"/>
    <cellStyle name="Акцент2 24" xfId="1533"/>
    <cellStyle name="Акцент2 3" xfId="109"/>
    <cellStyle name="Акцент2 3 2" xfId="1535"/>
    <cellStyle name="Акцент2 3 3" xfId="1534"/>
    <cellStyle name="Акцент2 4" xfId="110"/>
    <cellStyle name="Акцент2 4 2" xfId="1537"/>
    <cellStyle name="Акцент2 4 3" xfId="1536"/>
    <cellStyle name="Акцент2 5" xfId="1538"/>
    <cellStyle name="Акцент2 6" xfId="1539"/>
    <cellStyle name="Акцент2 7" xfId="1540"/>
    <cellStyle name="Акцент2 8" xfId="1541"/>
    <cellStyle name="Акцент2 9" xfId="1542"/>
    <cellStyle name="Акцент3" xfId="973" builtinId="37" customBuiltin="1"/>
    <cellStyle name="Акцент3 10" xfId="1543"/>
    <cellStyle name="Акцент3 11" xfId="1544"/>
    <cellStyle name="Акцент3 12" xfId="1545"/>
    <cellStyle name="Акцент3 13" xfId="1546"/>
    <cellStyle name="Акцент3 14" xfId="1547"/>
    <cellStyle name="Акцент3 15" xfId="1548"/>
    <cellStyle name="Акцент3 16" xfId="1549"/>
    <cellStyle name="Акцент3 17" xfId="1550"/>
    <cellStyle name="Акцент3 18" xfId="1551"/>
    <cellStyle name="Акцент3 19" xfId="1552"/>
    <cellStyle name="Акцент3 2" xfId="111"/>
    <cellStyle name="Акцент3 2 2" xfId="112"/>
    <cellStyle name="Акцент3 2 2 2" xfId="1553"/>
    <cellStyle name="Акцент3 2 3" xfId="1554"/>
    <cellStyle name="Акцент3 20" xfId="1555"/>
    <cellStyle name="Акцент3 21" xfId="1556"/>
    <cellStyle name="Акцент3 22" xfId="1557"/>
    <cellStyle name="Акцент3 23" xfId="1558"/>
    <cellStyle name="Акцент3 24" xfId="1559"/>
    <cellStyle name="Акцент3 3" xfId="113"/>
    <cellStyle name="Акцент3 3 2" xfId="1561"/>
    <cellStyle name="Акцент3 3 3" xfId="1560"/>
    <cellStyle name="Акцент3 4" xfId="114"/>
    <cellStyle name="Акцент3 4 2" xfId="1563"/>
    <cellStyle name="Акцент3 4 3" xfId="1562"/>
    <cellStyle name="Акцент3 5" xfId="1564"/>
    <cellStyle name="Акцент3 6" xfId="1565"/>
    <cellStyle name="Акцент3 7" xfId="1566"/>
    <cellStyle name="Акцент3 8" xfId="1567"/>
    <cellStyle name="Акцент3 9" xfId="1568"/>
    <cellStyle name="Акцент4" xfId="976" builtinId="41" customBuiltin="1"/>
    <cellStyle name="Акцент4 10" xfId="1569"/>
    <cellStyle name="Акцент4 11" xfId="1570"/>
    <cellStyle name="Акцент4 12" xfId="1571"/>
    <cellStyle name="Акцент4 13" xfId="1572"/>
    <cellStyle name="Акцент4 14" xfId="1573"/>
    <cellStyle name="Акцент4 15" xfId="1574"/>
    <cellStyle name="Акцент4 16" xfId="1575"/>
    <cellStyle name="Акцент4 17" xfId="1576"/>
    <cellStyle name="Акцент4 18" xfId="1577"/>
    <cellStyle name="Акцент4 19" xfId="1578"/>
    <cellStyle name="Акцент4 2" xfId="115"/>
    <cellStyle name="Акцент4 2 2" xfId="116"/>
    <cellStyle name="Акцент4 2 2 2" xfId="1579"/>
    <cellStyle name="Акцент4 2 3" xfId="1580"/>
    <cellStyle name="Акцент4 20" xfId="1581"/>
    <cellStyle name="Акцент4 21" xfId="1582"/>
    <cellStyle name="Акцент4 22" xfId="1583"/>
    <cellStyle name="Акцент4 23" xfId="1584"/>
    <cellStyle name="Акцент4 24" xfId="1585"/>
    <cellStyle name="Акцент4 3" xfId="117"/>
    <cellStyle name="Акцент4 3 2" xfId="1587"/>
    <cellStyle name="Акцент4 3 3" xfId="1586"/>
    <cellStyle name="Акцент4 4" xfId="118"/>
    <cellStyle name="Акцент4 4 2" xfId="1589"/>
    <cellStyle name="Акцент4 4 3" xfId="1588"/>
    <cellStyle name="Акцент4 5" xfId="1590"/>
    <cellStyle name="Акцент4 6" xfId="1591"/>
    <cellStyle name="Акцент4 7" xfId="1592"/>
    <cellStyle name="Акцент4 8" xfId="1593"/>
    <cellStyle name="Акцент4 9" xfId="1594"/>
    <cellStyle name="Акцент5" xfId="979" builtinId="45" customBuiltin="1"/>
    <cellStyle name="Акцент5 10" xfId="1595"/>
    <cellStyle name="Акцент5 11" xfId="1596"/>
    <cellStyle name="Акцент5 12" xfId="1597"/>
    <cellStyle name="Акцент5 13" xfId="1598"/>
    <cellStyle name="Акцент5 14" xfId="1599"/>
    <cellStyle name="Акцент5 15" xfId="1600"/>
    <cellStyle name="Акцент5 16" xfId="1601"/>
    <cellStyle name="Акцент5 17" xfId="1602"/>
    <cellStyle name="Акцент5 18" xfId="1603"/>
    <cellStyle name="Акцент5 19" xfId="1604"/>
    <cellStyle name="Акцент5 2" xfId="119"/>
    <cellStyle name="Акцент5 2 2" xfId="120"/>
    <cellStyle name="Акцент5 20" xfId="1605"/>
    <cellStyle name="Акцент5 21" xfId="1606"/>
    <cellStyle name="Акцент5 22" xfId="1607"/>
    <cellStyle name="Акцент5 23" xfId="1608"/>
    <cellStyle name="Акцент5 24" xfId="1609"/>
    <cellStyle name="Акцент5 3" xfId="121"/>
    <cellStyle name="Акцент5 3 2" xfId="1610"/>
    <cellStyle name="Акцент5 4" xfId="122"/>
    <cellStyle name="Акцент5 4 2" xfId="1611"/>
    <cellStyle name="Акцент5 5" xfId="1612"/>
    <cellStyle name="Акцент5 6" xfId="1613"/>
    <cellStyle name="Акцент5 7" xfId="1614"/>
    <cellStyle name="Акцент5 8" xfId="1615"/>
    <cellStyle name="Акцент5 9" xfId="1616"/>
    <cellStyle name="Акцент6" xfId="983" builtinId="49" customBuiltin="1"/>
    <cellStyle name="Акцент6 10" xfId="1617"/>
    <cellStyle name="Акцент6 11" xfId="1618"/>
    <cellStyle name="Акцент6 12" xfId="1619"/>
    <cellStyle name="Акцент6 13" xfId="1620"/>
    <cellStyle name="Акцент6 14" xfId="1621"/>
    <cellStyle name="Акцент6 15" xfId="1622"/>
    <cellStyle name="Акцент6 16" xfId="1623"/>
    <cellStyle name="Акцент6 17" xfId="1624"/>
    <cellStyle name="Акцент6 18" xfId="1625"/>
    <cellStyle name="Акцент6 19" xfId="1626"/>
    <cellStyle name="Акцент6 2" xfId="123"/>
    <cellStyle name="Акцент6 2 2" xfId="124"/>
    <cellStyle name="Акцент6 2 2 2" xfId="1627"/>
    <cellStyle name="Акцент6 2 3" xfId="1628"/>
    <cellStyle name="Акцент6 20" xfId="1629"/>
    <cellStyle name="Акцент6 21" xfId="1630"/>
    <cellStyle name="Акцент6 22" xfId="1631"/>
    <cellStyle name="Акцент6 23" xfId="1632"/>
    <cellStyle name="Акцент6 24" xfId="1633"/>
    <cellStyle name="Акцент6 3" xfId="125"/>
    <cellStyle name="Акцент6 3 2" xfId="1635"/>
    <cellStyle name="Акцент6 3 3" xfId="1634"/>
    <cellStyle name="Акцент6 4" xfId="126"/>
    <cellStyle name="Акцент6 4 2" xfId="1637"/>
    <cellStyle name="Акцент6 4 3" xfId="1636"/>
    <cellStyle name="Акцент6 5" xfId="1638"/>
    <cellStyle name="Акцент6 6" xfId="1639"/>
    <cellStyle name="Акцент6 7" xfId="1640"/>
    <cellStyle name="Акцент6 8" xfId="1641"/>
    <cellStyle name="Акцент6 9" xfId="1642"/>
    <cellStyle name="Ввод " xfId="957" builtinId="20" customBuiltin="1"/>
    <cellStyle name="Ввод  10" xfId="1643"/>
    <cellStyle name="Ввод  11" xfId="1644"/>
    <cellStyle name="Ввод  12" xfId="1645"/>
    <cellStyle name="Ввод  13" xfId="1646"/>
    <cellStyle name="Ввод  14" xfId="1647"/>
    <cellStyle name="Ввод  15" xfId="1648"/>
    <cellStyle name="Ввод  16" xfId="1649"/>
    <cellStyle name="Ввод  17" xfId="1650"/>
    <cellStyle name="Ввод  18" xfId="1651"/>
    <cellStyle name="Ввод  19" xfId="1652"/>
    <cellStyle name="Ввод  2" xfId="127"/>
    <cellStyle name="Ввод  2 2" xfId="128"/>
    <cellStyle name="Ввод  2 2 2" xfId="1653"/>
    <cellStyle name="Ввод  2 3" xfId="1654"/>
    <cellStyle name="Ввод  20" xfId="1655"/>
    <cellStyle name="Ввод  21" xfId="1656"/>
    <cellStyle name="Ввод  22" xfId="1657"/>
    <cellStyle name="Ввод  23" xfId="1658"/>
    <cellStyle name="Ввод  24" xfId="1659"/>
    <cellStyle name="Ввод  3" xfId="129"/>
    <cellStyle name="Ввод  3 2" xfId="1661"/>
    <cellStyle name="Ввод  3 3" xfId="1660"/>
    <cellStyle name="Ввод  4" xfId="130"/>
    <cellStyle name="Ввод  4 2" xfId="1663"/>
    <cellStyle name="Ввод  4 3" xfId="1662"/>
    <cellStyle name="Ввод  5" xfId="1664"/>
    <cellStyle name="Ввод  6" xfId="1665"/>
    <cellStyle name="Ввод  7" xfId="1666"/>
    <cellStyle name="Ввод  8" xfId="1667"/>
    <cellStyle name="Ввод  9" xfId="1668"/>
    <cellStyle name="Виталий" xfId="131"/>
    <cellStyle name="Виталий 2" xfId="246"/>
    <cellStyle name="Виталий 3" xfId="233"/>
    <cellStyle name="Виталий 4" xfId="370"/>
    <cellStyle name="Вывод" xfId="958" builtinId="21" customBuiltin="1"/>
    <cellStyle name="Вывод 10" xfId="1669"/>
    <cellStyle name="Вывод 11" xfId="1670"/>
    <cellStyle name="Вывод 12" xfId="1671"/>
    <cellStyle name="Вывод 13" xfId="1672"/>
    <cellStyle name="Вывод 14" xfId="1673"/>
    <cellStyle name="Вывод 15" xfId="1674"/>
    <cellStyle name="Вывод 16" xfId="1675"/>
    <cellStyle name="Вывод 17" xfId="1676"/>
    <cellStyle name="Вывод 18" xfId="1677"/>
    <cellStyle name="Вывод 19" xfId="1678"/>
    <cellStyle name="Вывод 2" xfId="132"/>
    <cellStyle name="Вывод 2 2" xfId="133"/>
    <cellStyle name="Вывод 2 2 2" xfId="1679"/>
    <cellStyle name="Вывод 2 3" xfId="1680"/>
    <cellStyle name="Вывод 20" xfId="1681"/>
    <cellStyle name="Вывод 21" xfId="1682"/>
    <cellStyle name="Вывод 22" xfId="1683"/>
    <cellStyle name="Вывод 23" xfId="1684"/>
    <cellStyle name="Вывод 24" xfId="1685"/>
    <cellStyle name="Вывод 3" xfId="134"/>
    <cellStyle name="Вывод 3 2" xfId="1687"/>
    <cellStyle name="Вывод 3 3" xfId="1686"/>
    <cellStyle name="Вывод 4" xfId="135"/>
    <cellStyle name="Вывод 4 2" xfId="1689"/>
    <cellStyle name="Вывод 4 3" xfId="1688"/>
    <cellStyle name="Вывод 5" xfId="1690"/>
    <cellStyle name="Вывод 6" xfId="1691"/>
    <cellStyle name="Вывод 7" xfId="1692"/>
    <cellStyle name="Вывод 8" xfId="1693"/>
    <cellStyle name="Вывод 9" xfId="1694"/>
    <cellStyle name="Вычисление" xfId="959" builtinId="22" customBuiltin="1"/>
    <cellStyle name="Вычисление 10" xfId="1695"/>
    <cellStyle name="Вычисление 11" xfId="1696"/>
    <cellStyle name="Вычисление 12" xfId="1697"/>
    <cellStyle name="Вычисление 13" xfId="1698"/>
    <cellStyle name="Вычисление 14" xfId="1699"/>
    <cellStyle name="Вычисление 15" xfId="1700"/>
    <cellStyle name="Вычисление 16" xfId="1701"/>
    <cellStyle name="Вычисление 17" xfId="1702"/>
    <cellStyle name="Вычисление 18" xfId="1703"/>
    <cellStyle name="Вычисление 19" xfId="1704"/>
    <cellStyle name="Вычисление 2" xfId="136"/>
    <cellStyle name="Вычисление 2 2" xfId="137"/>
    <cellStyle name="Вычисление 2 2 2" xfId="1705"/>
    <cellStyle name="Вычисление 2 3" xfId="1706"/>
    <cellStyle name="Вычисление 20" xfId="1707"/>
    <cellStyle name="Вычисление 21" xfId="1708"/>
    <cellStyle name="Вычисление 22" xfId="1709"/>
    <cellStyle name="Вычисление 23" xfId="1710"/>
    <cellStyle name="Вычисление 24" xfId="1711"/>
    <cellStyle name="Вычисление 3" xfId="138"/>
    <cellStyle name="Вычисление 3 2" xfId="1713"/>
    <cellStyle name="Вычисление 3 3" xfId="1712"/>
    <cellStyle name="Вычисление 4" xfId="139"/>
    <cellStyle name="Вычисление 4 2" xfId="1715"/>
    <cellStyle name="Вычисление 4 3" xfId="1714"/>
    <cellStyle name="Вычисление 5" xfId="1716"/>
    <cellStyle name="Вычисление 6" xfId="1717"/>
    <cellStyle name="Вычисление 7" xfId="1718"/>
    <cellStyle name="Вычисление 8" xfId="1719"/>
    <cellStyle name="Вычисление 9" xfId="1720"/>
    <cellStyle name="Гиперссылка" xfId="1" builtinId="8"/>
    <cellStyle name="Гиперссылка 2" xfId="1721"/>
    <cellStyle name="Денежный 2" xfId="243"/>
    <cellStyle name="Денежный 2 2" xfId="327"/>
    <cellStyle name="Денежный 2 3" xfId="1722"/>
    <cellStyle name="Заголовок 1" xfId="951" builtinId="16" customBuiltin="1"/>
    <cellStyle name="Заголовок 1 10" xfId="1723"/>
    <cellStyle name="Заголовок 1 11" xfId="1724"/>
    <cellStyle name="Заголовок 1 12" xfId="1725"/>
    <cellStyle name="Заголовок 1 13" xfId="1726"/>
    <cellStyle name="Заголовок 1 14" xfId="1727"/>
    <cellStyle name="Заголовок 1 15" xfId="1728"/>
    <cellStyle name="Заголовок 1 16" xfId="1729"/>
    <cellStyle name="Заголовок 1 17" xfId="1730"/>
    <cellStyle name="Заголовок 1 18" xfId="1731"/>
    <cellStyle name="Заголовок 1 19" xfId="1732"/>
    <cellStyle name="Заголовок 1 2" xfId="140"/>
    <cellStyle name="Заголовок 1 2 2" xfId="141"/>
    <cellStyle name="Заголовок 1 2 2 2" xfId="1733"/>
    <cellStyle name="Заголовок 1 2 3" xfId="1734"/>
    <cellStyle name="Заголовок 1 20" xfId="1735"/>
    <cellStyle name="Заголовок 1 21" xfId="1736"/>
    <cellStyle name="Заголовок 1 22" xfId="1737"/>
    <cellStyle name="Заголовок 1 23" xfId="1738"/>
    <cellStyle name="Заголовок 1 24" xfId="1739"/>
    <cellStyle name="Заголовок 1 3" xfId="142"/>
    <cellStyle name="Заголовок 1 3 2" xfId="1741"/>
    <cellStyle name="Заголовок 1 3 3" xfId="1740"/>
    <cellStyle name="Заголовок 1 4" xfId="143"/>
    <cellStyle name="Заголовок 1 4 2" xfId="1743"/>
    <cellStyle name="Заголовок 1 4 3" xfId="1742"/>
    <cellStyle name="Заголовок 1 5" xfId="1744"/>
    <cellStyle name="Заголовок 1 6" xfId="1745"/>
    <cellStyle name="Заголовок 1 7" xfId="1746"/>
    <cellStyle name="Заголовок 1 8" xfId="1747"/>
    <cellStyle name="Заголовок 1 9" xfId="1748"/>
    <cellStyle name="Заголовок 2" xfId="952" builtinId="17" customBuiltin="1"/>
    <cellStyle name="Заголовок 2 10" xfId="1749"/>
    <cellStyle name="Заголовок 2 11" xfId="1750"/>
    <cellStyle name="Заголовок 2 12" xfId="1751"/>
    <cellStyle name="Заголовок 2 13" xfId="1752"/>
    <cellStyle name="Заголовок 2 14" xfId="1753"/>
    <cellStyle name="Заголовок 2 15" xfId="1754"/>
    <cellStyle name="Заголовок 2 16" xfId="1755"/>
    <cellStyle name="Заголовок 2 17" xfId="1756"/>
    <cellStyle name="Заголовок 2 18" xfId="1757"/>
    <cellStyle name="Заголовок 2 19" xfId="1758"/>
    <cellStyle name="Заголовок 2 2" xfId="144"/>
    <cellStyle name="Заголовок 2 2 2" xfId="145"/>
    <cellStyle name="Заголовок 2 2 2 2" xfId="1759"/>
    <cellStyle name="Заголовок 2 2 3" xfId="1760"/>
    <cellStyle name="Заголовок 2 20" xfId="1761"/>
    <cellStyle name="Заголовок 2 21" xfId="1762"/>
    <cellStyle name="Заголовок 2 22" xfId="1763"/>
    <cellStyle name="Заголовок 2 23" xfId="1764"/>
    <cellStyle name="Заголовок 2 24" xfId="1765"/>
    <cellStyle name="Заголовок 2 3" xfId="146"/>
    <cellStyle name="Заголовок 2 3 2" xfId="1767"/>
    <cellStyle name="Заголовок 2 3 3" xfId="1766"/>
    <cellStyle name="Заголовок 2 4" xfId="147"/>
    <cellStyle name="Заголовок 2 4 2" xfId="1769"/>
    <cellStyle name="Заголовок 2 4 3" xfId="1768"/>
    <cellStyle name="Заголовок 2 5" xfId="1770"/>
    <cellStyle name="Заголовок 2 6" xfId="1771"/>
    <cellStyle name="Заголовок 2 7" xfId="1772"/>
    <cellStyle name="Заголовок 2 8" xfId="1773"/>
    <cellStyle name="Заголовок 2 9" xfId="1774"/>
    <cellStyle name="Заголовок 3" xfId="953" builtinId="18" customBuiltin="1"/>
    <cellStyle name="Заголовок 3 10" xfId="1775"/>
    <cellStyle name="Заголовок 3 11" xfId="1776"/>
    <cellStyle name="Заголовок 3 12" xfId="1777"/>
    <cellStyle name="Заголовок 3 13" xfId="1778"/>
    <cellStyle name="Заголовок 3 14" xfId="1779"/>
    <cellStyle name="Заголовок 3 15" xfId="1780"/>
    <cellStyle name="Заголовок 3 16" xfId="1781"/>
    <cellStyle name="Заголовок 3 17" xfId="1782"/>
    <cellStyle name="Заголовок 3 18" xfId="1783"/>
    <cellStyle name="Заголовок 3 19" xfId="1784"/>
    <cellStyle name="Заголовок 3 2" xfId="148"/>
    <cellStyle name="Заголовок 3 2 2" xfId="149"/>
    <cellStyle name="Заголовок 3 2 2 2" xfId="1785"/>
    <cellStyle name="Заголовок 3 2 3" xfId="1786"/>
    <cellStyle name="Заголовок 3 20" xfId="1787"/>
    <cellStyle name="Заголовок 3 21" xfId="1788"/>
    <cellStyle name="Заголовок 3 22" xfId="1789"/>
    <cellStyle name="Заголовок 3 23" xfId="1790"/>
    <cellStyle name="Заголовок 3 24" xfId="1791"/>
    <cellStyle name="Заголовок 3 3" xfId="150"/>
    <cellStyle name="Заголовок 3 3 2" xfId="1793"/>
    <cellStyle name="Заголовок 3 3 3" xfId="1792"/>
    <cellStyle name="Заголовок 3 4" xfId="151"/>
    <cellStyle name="Заголовок 3 4 2" xfId="1795"/>
    <cellStyle name="Заголовок 3 4 3" xfId="1794"/>
    <cellStyle name="Заголовок 3 5" xfId="1796"/>
    <cellStyle name="Заголовок 3 6" xfId="1797"/>
    <cellStyle name="Заголовок 3 7" xfId="1798"/>
    <cellStyle name="Заголовок 3 8" xfId="1799"/>
    <cellStyle name="Заголовок 3 9" xfId="1800"/>
    <cellStyle name="Заголовок 4" xfId="954" builtinId="19" customBuiltin="1"/>
    <cellStyle name="Заголовок 4 10" xfId="1801"/>
    <cellStyle name="Заголовок 4 11" xfId="1802"/>
    <cellStyle name="Заголовок 4 12" xfId="1803"/>
    <cellStyle name="Заголовок 4 13" xfId="1804"/>
    <cellStyle name="Заголовок 4 14" xfId="1805"/>
    <cellStyle name="Заголовок 4 15" xfId="1806"/>
    <cellStyle name="Заголовок 4 16" xfId="1807"/>
    <cellStyle name="Заголовок 4 17" xfId="1808"/>
    <cellStyle name="Заголовок 4 18" xfId="1809"/>
    <cellStyle name="Заголовок 4 19" xfId="1810"/>
    <cellStyle name="Заголовок 4 2" xfId="152"/>
    <cellStyle name="Заголовок 4 2 2" xfId="153"/>
    <cellStyle name="Заголовок 4 2 2 2" xfId="1811"/>
    <cellStyle name="Заголовок 4 2 3" xfId="1812"/>
    <cellStyle name="Заголовок 4 20" xfId="1813"/>
    <cellStyle name="Заголовок 4 21" xfId="1814"/>
    <cellStyle name="Заголовок 4 22" xfId="1815"/>
    <cellStyle name="Заголовок 4 23" xfId="1816"/>
    <cellStyle name="Заголовок 4 24" xfId="1817"/>
    <cellStyle name="Заголовок 4 3" xfId="154"/>
    <cellStyle name="Заголовок 4 3 2" xfId="1819"/>
    <cellStyle name="Заголовок 4 3 3" xfId="1818"/>
    <cellStyle name="Заголовок 4 4" xfId="155"/>
    <cellStyle name="Заголовок 4 4 2" xfId="1821"/>
    <cellStyle name="Заголовок 4 4 3" xfId="1820"/>
    <cellStyle name="Заголовок 4 5" xfId="1822"/>
    <cellStyle name="Заголовок 4 6" xfId="1823"/>
    <cellStyle name="Заголовок 4 7" xfId="1824"/>
    <cellStyle name="Заголовок 4 8" xfId="1825"/>
    <cellStyle name="Заголовок 4 9" xfId="1826"/>
    <cellStyle name="Итог" xfId="964" builtinId="25" customBuiltin="1"/>
    <cellStyle name="Итог 10" xfId="1827"/>
    <cellStyle name="Итог 11" xfId="1828"/>
    <cellStyle name="Итог 12" xfId="1829"/>
    <cellStyle name="Итог 13" xfId="1830"/>
    <cellStyle name="Итог 14" xfId="1831"/>
    <cellStyle name="Итог 15" xfId="1832"/>
    <cellStyle name="Итог 16" xfId="1833"/>
    <cellStyle name="Итог 17" xfId="1834"/>
    <cellStyle name="Итог 18" xfId="1835"/>
    <cellStyle name="Итог 19" xfId="1836"/>
    <cellStyle name="Итог 2" xfId="156"/>
    <cellStyle name="Итог 2 2" xfId="157"/>
    <cellStyle name="Итог 2 2 2" xfId="1837"/>
    <cellStyle name="Итог 2 3" xfId="1838"/>
    <cellStyle name="Итог 20" xfId="1839"/>
    <cellStyle name="Итог 21" xfId="1840"/>
    <cellStyle name="Итог 22" xfId="1841"/>
    <cellStyle name="Итог 23" xfId="1842"/>
    <cellStyle name="Итог 24" xfId="1843"/>
    <cellStyle name="Итог 3" xfId="158"/>
    <cellStyle name="Итог 3 2" xfId="1845"/>
    <cellStyle name="Итог 3 3" xfId="1844"/>
    <cellStyle name="Итог 4" xfId="159"/>
    <cellStyle name="Итог 4 2" xfId="1847"/>
    <cellStyle name="Итог 4 3" xfId="1846"/>
    <cellStyle name="Итог 5" xfId="1848"/>
    <cellStyle name="Итог 6" xfId="1849"/>
    <cellStyle name="Итог 7" xfId="1850"/>
    <cellStyle name="Итог 8" xfId="1851"/>
    <cellStyle name="Итог 9" xfId="1852"/>
    <cellStyle name="Контрольная ячейка" xfId="961" builtinId="23" customBuiltin="1"/>
    <cellStyle name="Контрольная ячейка 10" xfId="1853"/>
    <cellStyle name="Контрольная ячейка 11" xfId="1854"/>
    <cellStyle name="Контрольная ячейка 12" xfId="1855"/>
    <cellStyle name="Контрольная ячейка 13" xfId="1856"/>
    <cellStyle name="Контрольная ячейка 14" xfId="1857"/>
    <cellStyle name="Контрольная ячейка 15" xfId="1858"/>
    <cellStyle name="Контрольная ячейка 16" xfId="1859"/>
    <cellStyle name="Контрольная ячейка 17" xfId="1860"/>
    <cellStyle name="Контрольная ячейка 18" xfId="1861"/>
    <cellStyle name="Контрольная ячейка 19" xfId="1862"/>
    <cellStyle name="Контрольная ячейка 2" xfId="160"/>
    <cellStyle name="Контрольная ячейка 2 2" xfId="161"/>
    <cellStyle name="Контрольная ячейка 20" xfId="1863"/>
    <cellStyle name="Контрольная ячейка 21" xfId="1864"/>
    <cellStyle name="Контрольная ячейка 22" xfId="1865"/>
    <cellStyle name="Контрольная ячейка 23" xfId="1866"/>
    <cellStyle name="Контрольная ячейка 24" xfId="1867"/>
    <cellStyle name="Контрольная ячейка 3" xfId="162"/>
    <cellStyle name="Контрольная ячейка 3 2" xfId="1868"/>
    <cellStyle name="Контрольная ячейка 4" xfId="163"/>
    <cellStyle name="Контрольная ячейка 4 2" xfId="1869"/>
    <cellStyle name="Контрольная ячейка 5" xfId="1870"/>
    <cellStyle name="Контрольная ячейка 6" xfId="1871"/>
    <cellStyle name="Контрольная ячейка 7" xfId="1872"/>
    <cellStyle name="Контрольная ячейка 8" xfId="1873"/>
    <cellStyle name="Контрольная ячейка 9" xfId="1874"/>
    <cellStyle name="Название" xfId="950" builtinId="15" customBuiltin="1"/>
    <cellStyle name="Название 10" xfId="1875"/>
    <cellStyle name="Название 11" xfId="1876"/>
    <cellStyle name="Название 12" xfId="1877"/>
    <cellStyle name="Название 13" xfId="1878"/>
    <cellStyle name="Название 14" xfId="1879"/>
    <cellStyle name="Название 15" xfId="1880"/>
    <cellStyle name="Название 16" xfId="1881"/>
    <cellStyle name="Название 17" xfId="1882"/>
    <cellStyle name="Название 18" xfId="1883"/>
    <cellStyle name="Название 19" xfId="1884"/>
    <cellStyle name="Название 2" xfId="164"/>
    <cellStyle name="Название 2 2" xfId="165"/>
    <cellStyle name="Название 2 2 2" xfId="1885"/>
    <cellStyle name="Название 2 3" xfId="1886"/>
    <cellStyle name="Название 20" xfId="1887"/>
    <cellStyle name="Название 21" xfId="1888"/>
    <cellStyle name="Название 22" xfId="1889"/>
    <cellStyle name="Название 23" xfId="1890"/>
    <cellStyle name="Название 24" xfId="1891"/>
    <cellStyle name="Название 3" xfId="166"/>
    <cellStyle name="Название 3 2" xfId="1893"/>
    <cellStyle name="Название 3 3" xfId="1892"/>
    <cellStyle name="Название 4" xfId="167"/>
    <cellStyle name="Название 4 2" xfId="1895"/>
    <cellStyle name="Название 4 3" xfId="1894"/>
    <cellStyle name="Название 5" xfId="1896"/>
    <cellStyle name="Название 6" xfId="1897"/>
    <cellStyle name="Название 7" xfId="1898"/>
    <cellStyle name="Название 8" xfId="1899"/>
    <cellStyle name="Название 9" xfId="1900"/>
    <cellStyle name="Нейтральный" xfId="5" builtinId="28" customBuiltin="1"/>
    <cellStyle name="Нейтральный 10" xfId="1901"/>
    <cellStyle name="Нейтральный 11" xfId="1902"/>
    <cellStyle name="Нейтральный 12" xfId="1903"/>
    <cellStyle name="Нейтральный 13" xfId="1904"/>
    <cellStyle name="Нейтральный 14" xfId="1905"/>
    <cellStyle name="Нейтральный 15" xfId="1906"/>
    <cellStyle name="Нейтральный 16" xfId="1907"/>
    <cellStyle name="Нейтральный 17" xfId="1908"/>
    <cellStyle name="Нейтральный 18" xfId="1909"/>
    <cellStyle name="Нейтральный 19" xfId="1910"/>
    <cellStyle name="Нейтральный 2" xfId="168"/>
    <cellStyle name="Нейтральный 2 2" xfId="169"/>
    <cellStyle name="Нейтральный 2 2 2" xfId="1911"/>
    <cellStyle name="Нейтральный 2 3" xfId="1912"/>
    <cellStyle name="Нейтральный 20" xfId="1913"/>
    <cellStyle name="Нейтральный 21" xfId="1914"/>
    <cellStyle name="Нейтральный 22" xfId="1915"/>
    <cellStyle name="Нейтральный 23" xfId="1916"/>
    <cellStyle name="Нейтральный 24" xfId="1917"/>
    <cellStyle name="Нейтральный 3" xfId="170"/>
    <cellStyle name="Нейтральный 3 2" xfId="1919"/>
    <cellStyle name="Нейтральный 3 3" xfId="1918"/>
    <cellStyle name="Нейтральный 4" xfId="171"/>
    <cellStyle name="Нейтральный 4 2" xfId="1921"/>
    <cellStyle name="Нейтральный 4 3" xfId="1920"/>
    <cellStyle name="Нейтральный 5" xfId="1922"/>
    <cellStyle name="Нейтральный 6" xfId="1923"/>
    <cellStyle name="Нейтральный 7" xfId="1924"/>
    <cellStyle name="Нейтральный 8" xfId="1925"/>
    <cellStyle name="Нейтральный 9" xfId="1926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9"/>
    <cellStyle name="Обычный 11" xfId="242"/>
    <cellStyle name="Обычный 11 2" xfId="1927"/>
    <cellStyle name="Обычный 12" xfId="311"/>
    <cellStyle name="Обычный 12 2" xfId="1928"/>
    <cellStyle name="Обычный 13" xfId="319"/>
    <cellStyle name="Обычный 13 2" xfId="1929"/>
    <cellStyle name="Обычный 14" xfId="320"/>
    <cellStyle name="Обычный 14 2" xfId="329"/>
    <cellStyle name="Обычный 14 3" xfId="1930"/>
    <cellStyle name="Обычный 15" xfId="322"/>
    <cellStyle name="Обычный 15 2" xfId="1931"/>
    <cellStyle name="Обычный 16" xfId="230"/>
    <cellStyle name="Обычный 16 2" xfId="330"/>
    <cellStyle name="Обычный 16 3" xfId="1932"/>
    <cellStyle name="Обычный 17" xfId="323"/>
    <cellStyle name="Обычный 17 2" xfId="331"/>
    <cellStyle name="Обычный 17 2 2" xfId="332"/>
    <cellStyle name="Обычный 17 3" xfId="333"/>
    <cellStyle name="Обычный 17 4" xfId="1933"/>
    <cellStyle name="Обычный 18" xfId="352"/>
    <cellStyle name="Обычный 18 2" xfId="1934"/>
    <cellStyle name="Обычный 19" xfId="354"/>
    <cellStyle name="Обычный 19 2" xfId="1935"/>
    <cellStyle name="Обычный 19 3" xfId="2153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3" xfId="252"/>
    <cellStyle name="Обычный 2 3 2" xfId="1937"/>
    <cellStyle name="Обычный 2 4" xfId="301"/>
    <cellStyle name="Обычный 2 4 2" xfId="1938"/>
    <cellStyle name="Обычный 2 5" xfId="232"/>
    <cellStyle name="Обычный 2 5 2" xfId="1939"/>
    <cellStyle name="Обычный 2 6" xfId="1940"/>
    <cellStyle name="Обычный 2 7" xfId="1936"/>
    <cellStyle name="Обычный 20" xfId="365"/>
    <cellStyle name="Обычный 20 2" xfId="1941"/>
    <cellStyle name="Обычный 21" xfId="371"/>
    <cellStyle name="Обычный 21 2" xfId="386"/>
    <cellStyle name="Обычный 21 2 2" xfId="1943"/>
    <cellStyle name="Обычный 21 3" xfId="1942"/>
    <cellStyle name="Обычный 22" xfId="379"/>
    <cellStyle name="Обычный 22 2" xfId="1944"/>
    <cellStyle name="Обычный 23" xfId="381"/>
    <cellStyle name="Обычный 23 2" xfId="1945"/>
    <cellStyle name="Обычный 23 3" xfId="2154"/>
    <cellStyle name="Обычный 24" xfId="387"/>
    <cellStyle name="Обычный 24 2" xfId="1946"/>
    <cellStyle name="Обычный 25" xfId="935"/>
    <cellStyle name="Обычный 25 2" xfId="1947"/>
    <cellStyle name="Обычный 25 3" xfId="2156"/>
    <cellStyle name="Обычный 26" xfId="940"/>
    <cellStyle name="Обычный 26 2" xfId="1948"/>
    <cellStyle name="Обычный 27" xfId="943"/>
    <cellStyle name="Обычный 27 2" xfId="1949"/>
    <cellStyle name="Обычный 28" xfId="947"/>
    <cellStyle name="Обычный 28 2" xfId="1950"/>
    <cellStyle name="Обычный 29" xfId="987"/>
    <cellStyle name="Обычный 29 2" xfId="1951"/>
    <cellStyle name="Обычный 3" xfId="8"/>
    <cellStyle name="Обычный 3 2" xfId="173"/>
    <cellStyle name="Обычный 3 2 2" xfId="237"/>
    <cellStyle name="Обычный 3 2 3" xfId="334"/>
    <cellStyle name="Обычный 3 2 3 2" xfId="385"/>
    <cellStyle name="Обычный 3 2 4" xfId="364"/>
    <cellStyle name="Обычный 3 2 5" xfId="1952"/>
    <cellStyle name="Обычный 3 3" xfId="172"/>
    <cellStyle name="Обычный 3 3 2" xfId="238"/>
    <cellStyle name="Обычный 3 3 3" xfId="335"/>
    <cellStyle name="Обычный 3 3 4" xfId="1953"/>
    <cellStyle name="Обычный 3 4" xfId="10"/>
    <cellStyle name="Обычный 3 4 2" xfId="1954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30" xfId="1955"/>
    <cellStyle name="Обычный 31" xfId="1956"/>
    <cellStyle name="Обычный 32" xfId="1957"/>
    <cellStyle name="Обычный 33" xfId="1958"/>
    <cellStyle name="Обычный 34" xfId="1959"/>
    <cellStyle name="Обычный 35" xfId="1960"/>
    <cellStyle name="Обычный 36" xfId="1961"/>
    <cellStyle name="Обычный 37" xfId="1962"/>
    <cellStyle name="Обычный 38" xfId="1963"/>
    <cellStyle name="Обычный 39" xfId="1964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0" xfId="1965"/>
    <cellStyle name="Обычный 41" xfId="1966"/>
    <cellStyle name="Обычный 42" xfId="1967"/>
    <cellStyle name="Обычный 43" xfId="1968"/>
    <cellStyle name="Обычный 44" xfId="1969"/>
    <cellStyle name="Обычный 45" xfId="1970"/>
    <cellStyle name="Обычный 46" xfId="1971"/>
    <cellStyle name="Обычный 47" xfId="1972"/>
    <cellStyle name="Обычный 48" xfId="375"/>
    <cellStyle name="Обычный 49" xfId="1973"/>
    <cellStyle name="Обычный 5" xfId="175"/>
    <cellStyle name="Обычный 5 2" xfId="307"/>
    <cellStyle name="Обычный 5 2 2" xfId="339"/>
    <cellStyle name="Обычный 5 2 3" xfId="1975"/>
    <cellStyle name="Обычный 5 3" xfId="244"/>
    <cellStyle name="Обычный 5 4" xfId="1974"/>
    <cellStyle name="Обычный 50" xfId="991"/>
    <cellStyle name="Обычный 51" xfId="2136"/>
    <cellStyle name="Обычный 52" xfId="2139"/>
    <cellStyle name="Обычный 53" xfId="2142"/>
    <cellStyle name="Обычный 54" xfId="2149"/>
    <cellStyle name="Обычный 6" xfId="176"/>
    <cellStyle name="Обычный 6 2" xfId="251"/>
    <cellStyle name="Обычный 6 2 2" xfId="1977"/>
    <cellStyle name="Обычный 6 3" xfId="313"/>
    <cellStyle name="Обычный 6 3 2" xfId="340"/>
    <cellStyle name="Обычный 6 4" xfId="247"/>
    <cellStyle name="Обычный 6 5" xfId="1976"/>
    <cellStyle name="Обычный 7" xfId="177"/>
    <cellStyle name="Обычный 7 2" xfId="314"/>
    <cellStyle name="Обычный 7 2 2" xfId="341"/>
    <cellStyle name="Обычный 7 3" xfId="258"/>
    <cellStyle name="Обычный 7 4" xfId="1978"/>
    <cellStyle name="Обычный 8" xfId="315"/>
    <cellStyle name="Обычный 8 2" xfId="342"/>
    <cellStyle name="Обычный 8 3" xfId="1979"/>
    <cellStyle name="Обычный 9" xfId="316"/>
    <cellStyle name="Обычный 9 2" xfId="1980"/>
    <cellStyle name="Плохой" xfId="956" builtinId="27" customBuiltin="1"/>
    <cellStyle name="Плохой 10" xfId="1981"/>
    <cellStyle name="Плохой 11" xfId="1982"/>
    <cellStyle name="Плохой 12" xfId="1983"/>
    <cellStyle name="Плохой 13" xfId="1984"/>
    <cellStyle name="Плохой 14" xfId="1985"/>
    <cellStyle name="Плохой 15" xfId="1986"/>
    <cellStyle name="Плохой 16" xfId="1987"/>
    <cellStyle name="Плохой 17" xfId="1988"/>
    <cellStyle name="Плохой 18" xfId="1989"/>
    <cellStyle name="Плохой 19" xfId="1990"/>
    <cellStyle name="Плохой 2" xfId="178"/>
    <cellStyle name="Плохой 2 2" xfId="179"/>
    <cellStyle name="Плохой 2 2 2" xfId="1991"/>
    <cellStyle name="Плохой 2 3" xfId="1992"/>
    <cellStyle name="Плохой 20" xfId="1993"/>
    <cellStyle name="Плохой 21" xfId="1994"/>
    <cellStyle name="Плохой 22" xfId="1995"/>
    <cellStyle name="Плохой 23" xfId="1996"/>
    <cellStyle name="Плохой 24" xfId="1997"/>
    <cellStyle name="Плохой 3" xfId="180"/>
    <cellStyle name="Плохой 3 2" xfId="1999"/>
    <cellStyle name="Плохой 3 3" xfId="1998"/>
    <cellStyle name="Плохой 4" xfId="181"/>
    <cellStyle name="Плохой 4 2" xfId="2001"/>
    <cellStyle name="Плохой 4 3" xfId="2000"/>
    <cellStyle name="Плохой 5" xfId="2002"/>
    <cellStyle name="Плохой 6" xfId="2003"/>
    <cellStyle name="Плохой 7" xfId="2004"/>
    <cellStyle name="Плохой 8" xfId="2005"/>
    <cellStyle name="Плохой 9" xfId="2006"/>
    <cellStyle name="Пояснение" xfId="963" builtinId="53" customBuiltin="1"/>
    <cellStyle name="Пояснение 10" xfId="2007"/>
    <cellStyle name="Пояснение 11" xfId="2008"/>
    <cellStyle name="Пояснение 12" xfId="2009"/>
    <cellStyle name="Пояснение 13" xfId="2010"/>
    <cellStyle name="Пояснение 14" xfId="2011"/>
    <cellStyle name="Пояснение 15" xfId="2012"/>
    <cellStyle name="Пояснение 16" xfId="2013"/>
    <cellStyle name="Пояснение 17" xfId="2014"/>
    <cellStyle name="Пояснение 18" xfId="2015"/>
    <cellStyle name="Пояснение 19" xfId="2016"/>
    <cellStyle name="Пояснение 2" xfId="182"/>
    <cellStyle name="Пояснение 2 2" xfId="183"/>
    <cellStyle name="Пояснение 20" xfId="2017"/>
    <cellStyle name="Пояснение 21" xfId="2018"/>
    <cellStyle name="Пояснение 22" xfId="2019"/>
    <cellStyle name="Пояснение 23" xfId="2020"/>
    <cellStyle name="Пояснение 24" xfId="2021"/>
    <cellStyle name="Пояснение 3" xfId="184"/>
    <cellStyle name="Пояснение 3 2" xfId="2022"/>
    <cellStyle name="Пояснение 4" xfId="185"/>
    <cellStyle name="Пояснение 4 2" xfId="2023"/>
    <cellStyle name="Пояснение 5" xfId="2024"/>
    <cellStyle name="Пояснение 6" xfId="2025"/>
    <cellStyle name="Пояснение 7" xfId="2026"/>
    <cellStyle name="Пояснение 8" xfId="2027"/>
    <cellStyle name="Пояснение 9" xfId="2028"/>
    <cellStyle name="Примечание 10" xfId="2029"/>
    <cellStyle name="Примечание 11" xfId="2030"/>
    <cellStyle name="Примечание 12" xfId="2031"/>
    <cellStyle name="Примечание 13" xfId="2032"/>
    <cellStyle name="Примечание 14" xfId="2033"/>
    <cellStyle name="Примечание 15" xfId="2034"/>
    <cellStyle name="Примечание 16" xfId="2035"/>
    <cellStyle name="Примечание 17" xfId="2036"/>
    <cellStyle name="Примечание 18" xfId="2037"/>
    <cellStyle name="Примечание 19" xfId="2038"/>
    <cellStyle name="Примечание 2" xfId="186"/>
    <cellStyle name="Примечание 2 2" xfId="187"/>
    <cellStyle name="Примечание 2 2 2" xfId="2041"/>
    <cellStyle name="Примечание 2 2 3" xfId="2040"/>
    <cellStyle name="Примечание 2 3" xfId="2042"/>
    <cellStyle name="Примечание 2 4" xfId="2039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188"/>
    <cellStyle name="Примечание 3 2" xfId="2050"/>
    <cellStyle name="Примечание 3 3" xfId="2051"/>
    <cellStyle name="Примечание 3 4" xfId="2049"/>
    <cellStyle name="Примечание 4" xfId="189"/>
    <cellStyle name="Примечание 4 2" xfId="2052"/>
    <cellStyle name="Примечание 5" xfId="990"/>
    <cellStyle name="Примечание 5 2" xfId="2053"/>
    <cellStyle name="Примечание 6" xfId="2054"/>
    <cellStyle name="Примечание 7" xfId="2055"/>
    <cellStyle name="Примечание 8" xfId="2056"/>
    <cellStyle name="Примечание 9" xfId="2057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Процентный 6" xfId="938"/>
    <cellStyle name="Процентный 7" xfId="2137"/>
    <cellStyle name="Процентный 8" xfId="2144"/>
    <cellStyle name="Связанная ячейка" xfId="960" builtinId="24" customBuiltin="1"/>
    <cellStyle name="Связанная ячейка 10" xfId="2058"/>
    <cellStyle name="Связанная ячейка 11" xfId="2059"/>
    <cellStyle name="Связанная ячейка 12" xfId="2060"/>
    <cellStyle name="Связанная ячейка 13" xfId="2061"/>
    <cellStyle name="Связанная ячейка 14" xfId="2062"/>
    <cellStyle name="Связанная ячейка 15" xfId="2063"/>
    <cellStyle name="Связанная ячейка 16" xfId="2064"/>
    <cellStyle name="Связанная ячейка 17" xfId="2065"/>
    <cellStyle name="Связанная ячейка 18" xfId="2066"/>
    <cellStyle name="Связанная ячейка 19" xfId="2067"/>
    <cellStyle name="Связанная ячейка 2" xfId="193"/>
    <cellStyle name="Связанная ячейка 2 2" xfId="194"/>
    <cellStyle name="Связанная ячейка 2 2 2" xfId="2068"/>
    <cellStyle name="Связанная ячейка 2 3" xfId="2069"/>
    <cellStyle name="Связанная ячейка 20" xfId="2070"/>
    <cellStyle name="Связанная ячейка 21" xfId="2071"/>
    <cellStyle name="Связанная ячейка 22" xfId="2072"/>
    <cellStyle name="Связанная ячейка 23" xfId="2073"/>
    <cellStyle name="Связанная ячейка 24" xfId="2074"/>
    <cellStyle name="Связанная ячейка 3" xfId="195"/>
    <cellStyle name="Связанная ячейка 3 2" xfId="2076"/>
    <cellStyle name="Связанная ячейка 3 3" xfId="2075"/>
    <cellStyle name="Связанная ячейка 4" xfId="196"/>
    <cellStyle name="Связанная ячейка 4 2" xfId="2078"/>
    <cellStyle name="Связанная ячейка 4 3" xfId="2077"/>
    <cellStyle name="Связанная ячейка 5" xfId="2079"/>
    <cellStyle name="Связанная ячейка 6" xfId="2080"/>
    <cellStyle name="Связанная ячейка 7" xfId="2081"/>
    <cellStyle name="Связанная ячейка 8" xfId="2082"/>
    <cellStyle name="Связанная ячейка 9" xfId="2083"/>
    <cellStyle name="Стиль 1" xfId="197"/>
    <cellStyle name="Стиль 1 2" xfId="260"/>
    <cellStyle name="Стиль 1 3" xfId="255"/>
    <cellStyle name="Текст предупреждения" xfId="962" builtinId="11" customBuiltin="1"/>
    <cellStyle name="Текст предупреждения 10" xfId="2084"/>
    <cellStyle name="Текст предупреждения 11" xfId="2085"/>
    <cellStyle name="Текст предупреждения 12" xfId="2086"/>
    <cellStyle name="Текст предупреждения 13" xfId="2087"/>
    <cellStyle name="Текст предупреждения 14" xfId="2088"/>
    <cellStyle name="Текст предупреждения 15" xfId="2089"/>
    <cellStyle name="Текст предупреждения 16" xfId="2090"/>
    <cellStyle name="Текст предупреждения 17" xfId="2091"/>
    <cellStyle name="Текст предупреждения 18" xfId="2092"/>
    <cellStyle name="Текст предупреждения 19" xfId="2093"/>
    <cellStyle name="Текст предупреждения 2" xfId="198"/>
    <cellStyle name="Текст предупреждения 2 2" xfId="199"/>
    <cellStyle name="Текст предупреждения 20" xfId="2094"/>
    <cellStyle name="Текст предупреждения 21" xfId="2095"/>
    <cellStyle name="Текст предупреждения 22" xfId="2096"/>
    <cellStyle name="Текст предупреждения 23" xfId="2097"/>
    <cellStyle name="Текст предупреждения 24" xfId="2098"/>
    <cellStyle name="Текст предупреждения 3" xfId="200"/>
    <cellStyle name="Текст предупреждения 3 2" xfId="2099"/>
    <cellStyle name="Текст предупреждения 4" xfId="201"/>
    <cellStyle name="Текст предупреждения 4 2" xfId="2100"/>
    <cellStyle name="Текст предупреждения 5" xfId="2101"/>
    <cellStyle name="Текст предупреждения 6" xfId="2102"/>
    <cellStyle name="Текст предупреждения 7" xfId="2103"/>
    <cellStyle name="Текст предупреждения 8" xfId="2104"/>
    <cellStyle name="Текст предупреждения 9" xfId="2105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4" xfId="382"/>
    <cellStyle name="Финансовый 15" xfId="383"/>
    <cellStyle name="Финансовый 16" xfId="384"/>
    <cellStyle name="Финансовый 17" xfId="936"/>
    <cellStyle name="Финансовый 18" xfId="353"/>
    <cellStyle name="Финансовый 19" xfId="939"/>
    <cellStyle name="Финансовый 19 2" xfId="2157"/>
    <cellStyle name="Финансовый 2" xfId="7"/>
    <cellStyle name="Финансовый 2 10" xfId="2145"/>
    <cellStyle name="Финансовый 2 2" xfId="217"/>
    <cellStyle name="Финансовый 2 2 2" xfId="298"/>
    <cellStyle name="Финансовый 2 2 3" xfId="256"/>
    <cellStyle name="Финансовый 2 2 4" xfId="2106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6" xfId="496"/>
    <cellStyle name="Финансовый 2 7" xfId="937"/>
    <cellStyle name="Финансовый 2 8" xfId="948"/>
    <cellStyle name="Финансовый 2 9" xfId="2140"/>
    <cellStyle name="Финансовый 20" xfId="941"/>
    <cellStyle name="Финансовый 21" xfId="380"/>
    <cellStyle name="Финансовый 22" xfId="942"/>
    <cellStyle name="Финансовый 23" xfId="2138"/>
    <cellStyle name="Финансовый 24" xfId="2143"/>
    <cellStyle name="Финансовый 25" xfId="2148"/>
    <cellStyle name="Финансовый 26" xfId="2146"/>
    <cellStyle name="Финансовый 27" xfId="2150"/>
    <cellStyle name="Финансовый 3" xfId="9"/>
    <cellStyle name="Финансовый 3 10" xfId="2155"/>
    <cellStyle name="Финансовый 3 2" xfId="218"/>
    <cellStyle name="Финансовый 3 3" xfId="235"/>
    <cellStyle name="Финансовый 3 4" xfId="346"/>
    <cellStyle name="Финансовый 3 5" xfId="832"/>
    <cellStyle name="Финансовый 3 6" xfId="949"/>
    <cellStyle name="Финансовый 3 7" xfId="2107"/>
    <cellStyle name="Финансовый 3 8" xfId="2141"/>
    <cellStyle name="Финансовый 3 9" xfId="2147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4 6" xfId="2108"/>
    <cellStyle name="Финансовый 5" xfId="220"/>
    <cellStyle name="Финансовый 5 2" xfId="317"/>
    <cellStyle name="Финансовый 5 2 2" xfId="349"/>
    <cellStyle name="Финансовый 5 3" xfId="2109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" xfId="955" builtinId="26" customBuiltin="1"/>
    <cellStyle name="Хороший 10" xfId="2110"/>
    <cellStyle name="Хороший 11" xfId="2111"/>
    <cellStyle name="Хороший 12" xfId="2112"/>
    <cellStyle name="Хороший 13" xfId="2113"/>
    <cellStyle name="Хороший 14" xfId="2114"/>
    <cellStyle name="Хороший 15" xfId="2115"/>
    <cellStyle name="Хороший 16" xfId="2116"/>
    <cellStyle name="Хороший 17" xfId="2117"/>
    <cellStyle name="Хороший 18" xfId="2118"/>
    <cellStyle name="Хороший 19" xfId="2119"/>
    <cellStyle name="Хороший 2" xfId="224"/>
    <cellStyle name="Хороший 2 2" xfId="225"/>
    <cellStyle name="Хороший 2 2 2" xfId="2120"/>
    <cellStyle name="Хороший 2 3" xfId="2121"/>
    <cellStyle name="Хороший 20" xfId="2122"/>
    <cellStyle name="Хороший 21" xfId="2123"/>
    <cellStyle name="Хороший 22" xfId="2124"/>
    <cellStyle name="Хороший 23" xfId="2125"/>
    <cellStyle name="Хороший 24" xfId="2126"/>
    <cellStyle name="Хороший 3" xfId="226"/>
    <cellStyle name="Хороший 3 2" xfId="2128"/>
    <cellStyle name="Хороший 3 3" xfId="2127"/>
    <cellStyle name="Хороший 4" xfId="227"/>
    <cellStyle name="Хороший 4 2" xfId="2130"/>
    <cellStyle name="Хороший 4 3" xfId="2129"/>
    <cellStyle name="Хороший 5" xfId="2131"/>
    <cellStyle name="Хороший 6" xfId="2132"/>
    <cellStyle name="Хороший 7" xfId="2133"/>
    <cellStyle name="Хороший 8" xfId="2134"/>
    <cellStyle name="Хороший 9" xfId="2135"/>
  </cellStyles>
  <dxfs count="80">
    <dxf>
      <font>
        <strike val="0"/>
        <outline val="0"/>
        <shadow val="0"/>
        <u val="none"/>
        <vertAlign val="baseline"/>
        <sz val="10"/>
      </font>
      <numFmt numFmtId="168" formatCode="_-* #,##0\ _₽_-;\-* #,##0\ _₽_-;_-* &quot;-&quot;??\ _₽_-;_-@_-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168" formatCode="_-* #,##0\ _₽_-;\-* #,##0\ _₽_-;_-* &quot;-&quot;??\ _₽_-;_-@_-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168" formatCode="_-* #,##0\ _₽_-;\-* #,##0\ _₽_-;_-* &quot;-&quot;??\ _₽_-;_-@_-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168" formatCode="_-* #,##0\ _₽_-;\-* #,##0\ _₽_-;_-* &quot;-&quot;??\ _₽_-;_-@_-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168" formatCode="_-* #,##0\ _₽_-;\-* #,##0\ _₽_-;_-* &quot;-&quot;??\ _₽_-;_-@_-"/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168" formatCode="_-* #,##0\ _₽_-;\-* #,##0\ _₽_-;_-* &quot;-&quot;??\ _₽_-;_-@_-"/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168" formatCode="_-* #,##0\ _₽_-;\-* #,##0\ _₽_-;_-* &quot;-&quot;??\ _₽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83" formatCode="0.0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80" formatCode="#,##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8" formatCode="_-* #,##0\ _₽_-;\-* #,##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8" formatCode="_-* #,##0\ _₽_-;\-* #,##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8" formatCode="_-* #,##0\ _₽_-;\-* #,##0\ _₽_-;_-* &quot;-&quot;??\ _₽_-;_-@_-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8" formatCode="_-* #,##0\ _₽_-;\-* #,##0\ _₽_-;_-* &quot;-&quot;??\ _₽_-;_-@_-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3682B"/>
      <color rgb="FFBFBFBF"/>
      <color rgb="FF997300"/>
      <color rgb="FF9E480E"/>
      <color rgb="FF70AD47"/>
      <color rgb="FF70AD6F"/>
      <color rgb="FF4472C4"/>
      <color rgb="FFA5A5A5"/>
      <color rgb="FFED7D31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2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3.xml"/><Relationship Id="rId1" Type="http://schemas.openxmlformats.org/officeDocument/2006/relationships/themeOverride" Target="../theme/themeOverride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1007333333333322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'1'!$C$40:$C$67</c:f>
              <c:numCache>
                <c:formatCode>General</c:formatCode>
                <c:ptCount val="28"/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14080"/>
        <c:axId val="235246720"/>
      </c:areaChart>
      <c:areaChart>
        <c:grouping val="standard"/>
        <c:varyColors val="0"/>
        <c:ser>
          <c:idx val="3"/>
          <c:order val="3"/>
          <c:val>
            <c:numRef>
              <c:f>'1'!$B$35:$B$46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'1'!$D$47:$D$74</c:f>
              <c:numCache>
                <c:formatCode>General</c:formatCode>
                <c:ptCount val="28"/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  <c:pt idx="18">
                  <c:v>-20</c:v>
                </c:pt>
                <c:pt idx="19">
                  <c:v>-20</c:v>
                </c:pt>
                <c:pt idx="20">
                  <c:v>-20</c:v>
                </c:pt>
                <c:pt idx="21">
                  <c:v>-20</c:v>
                </c:pt>
                <c:pt idx="22">
                  <c:v>-20</c:v>
                </c:pt>
                <c:pt idx="23">
                  <c:v>-20</c:v>
                </c:pt>
                <c:pt idx="24">
                  <c:v>-20</c:v>
                </c:pt>
                <c:pt idx="25">
                  <c:v>-20</c:v>
                </c:pt>
                <c:pt idx="26">
                  <c:v>-20</c:v>
                </c:pt>
                <c:pt idx="27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907136"/>
        <c:axId val="235248256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ВВП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'1'!$D$3:$D$30</c:f>
              <c:numCache>
                <c:formatCode>0.0</c:formatCode>
                <c:ptCount val="28"/>
                <c:pt idx="0">
                  <c:v>1.8</c:v>
                </c:pt>
                <c:pt idx="1">
                  <c:v>1.5</c:v>
                </c:pt>
                <c:pt idx="2">
                  <c:v>2.1</c:v>
                </c:pt>
                <c:pt idx="3">
                  <c:v>1.5</c:v>
                </c:pt>
                <c:pt idx="4">
                  <c:v>-2.1</c:v>
                </c:pt>
                <c:pt idx="5">
                  <c:v>-13.5</c:v>
                </c:pt>
                <c:pt idx="6">
                  <c:v>-3.6</c:v>
                </c:pt>
                <c:pt idx="7">
                  <c:v>-3.4</c:v>
                </c:pt>
                <c:pt idx="8">
                  <c:v>-0.8</c:v>
                </c:pt>
                <c:pt idx="9">
                  <c:v>14</c:v>
                </c:pt>
                <c:pt idx="10">
                  <c:v>4.0999999999999996</c:v>
                </c:pt>
                <c:pt idx="11">
                  <c:v>4.9000000000000004</c:v>
                </c:pt>
                <c:pt idx="12">
                  <c:v>5.7</c:v>
                </c:pt>
                <c:pt idx="13">
                  <c:v>4.3</c:v>
                </c:pt>
                <c:pt idx="14">
                  <c:v>2.4</c:v>
                </c:pt>
                <c:pt idx="15">
                  <c:v>0.1</c:v>
                </c:pt>
                <c:pt idx="16">
                  <c:v>-0.4</c:v>
                </c:pt>
                <c:pt idx="17">
                  <c:v>-0.2</c:v>
                </c:pt>
                <c:pt idx="18">
                  <c:v>0</c:v>
                </c:pt>
                <c:pt idx="19">
                  <c:v>0.8</c:v>
                </c:pt>
                <c:pt idx="20">
                  <c:v>1.7</c:v>
                </c:pt>
                <c:pt idx="21">
                  <c:v>1.9</c:v>
                </c:pt>
                <c:pt idx="22">
                  <c:v>2.2000000000000002</c:v>
                </c:pt>
                <c:pt idx="23">
                  <c:v>2.4</c:v>
                </c:pt>
                <c:pt idx="24">
                  <c:v>2.4</c:v>
                </c:pt>
                <c:pt idx="25">
                  <c:v>2.2999999999999998</c:v>
                </c:pt>
                <c:pt idx="26">
                  <c:v>2.2999999999999998</c:v>
                </c:pt>
                <c:pt idx="27">
                  <c:v>2.2999999999999998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ВВП России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'1'!$E$3:$E$30</c:f>
              <c:numCache>
                <c:formatCode>0.0</c:formatCode>
                <c:ptCount val="28"/>
                <c:pt idx="0">
                  <c:v>1.385303775077702</c:v>
                </c:pt>
                <c:pt idx="1">
                  <c:v>1.3542631943331003</c:v>
                </c:pt>
                <c:pt idx="2">
                  <c:v>2.7642378232290099</c:v>
                </c:pt>
                <c:pt idx="3">
                  <c:v>3.0662605998947186</c:v>
                </c:pt>
                <c:pt idx="4">
                  <c:v>1.4651836929079565</c:v>
                </c:pt>
                <c:pt idx="5">
                  <c:v>-7.4173924134379376</c:v>
                </c:pt>
                <c:pt idx="6">
                  <c:v>-3.2659485868365579</c:v>
                </c:pt>
                <c:pt idx="7">
                  <c:v>-1.3209358145398511</c:v>
                </c:pt>
                <c:pt idx="8">
                  <c:v>-0.34264403272322852</c:v>
                </c:pt>
                <c:pt idx="9">
                  <c:v>10.470122600853003</c:v>
                </c:pt>
                <c:pt idx="10">
                  <c:v>3.9868724968914222</c:v>
                </c:pt>
                <c:pt idx="11">
                  <c:v>5.0249982448889057</c:v>
                </c:pt>
                <c:pt idx="12">
                  <c:v>3.5494740881577513</c:v>
                </c:pt>
                <c:pt idx="13">
                  <c:v>-4.0999999999999996</c:v>
                </c:pt>
                <c:pt idx="14">
                  <c:v>-4</c:v>
                </c:pt>
                <c:pt idx="15">
                  <c:v>-7.1</c:v>
                </c:pt>
                <c:pt idx="16">
                  <c:v>-7</c:v>
                </c:pt>
                <c:pt idx="17">
                  <c:v>-2.5</c:v>
                </c:pt>
                <c:pt idx="18">
                  <c:v>-2.8</c:v>
                </c:pt>
                <c:pt idx="19">
                  <c:v>0</c:v>
                </c:pt>
                <c:pt idx="20">
                  <c:v>2</c:v>
                </c:pt>
                <c:pt idx="21">
                  <c:v>2.2999999999999998</c:v>
                </c:pt>
                <c:pt idx="22">
                  <c:v>2.5</c:v>
                </c:pt>
                <c:pt idx="23">
                  <c:v>1.2</c:v>
                </c:pt>
                <c:pt idx="24">
                  <c:v>1.3</c:v>
                </c:pt>
                <c:pt idx="25">
                  <c:v>1.4</c:v>
                </c:pt>
                <c:pt idx="26">
                  <c:v>1.4</c:v>
                </c:pt>
                <c:pt idx="27">
                  <c:v>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4080"/>
        <c:axId val="235246720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ВВП Китая (пр.ось)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'1'!$C$3:$C$30</c:f>
              <c:numCache>
                <c:formatCode>0.0</c:formatCode>
                <c:ptCount val="28"/>
                <c:pt idx="0">
                  <c:v>6.4</c:v>
                </c:pt>
                <c:pt idx="1">
                  <c:v>6.2</c:v>
                </c:pt>
                <c:pt idx="2">
                  <c:v>6</c:v>
                </c:pt>
                <c:pt idx="3">
                  <c:v>6</c:v>
                </c:pt>
                <c:pt idx="4">
                  <c:v>-6.8</c:v>
                </c:pt>
                <c:pt idx="5">
                  <c:v>3.2</c:v>
                </c:pt>
                <c:pt idx="6">
                  <c:v>4.9000000000000004</c:v>
                </c:pt>
                <c:pt idx="7">
                  <c:v>6.5</c:v>
                </c:pt>
                <c:pt idx="8">
                  <c:v>18.3</c:v>
                </c:pt>
                <c:pt idx="9">
                  <c:v>7.9</c:v>
                </c:pt>
                <c:pt idx="10">
                  <c:v>4.9000000000000004</c:v>
                </c:pt>
                <c:pt idx="11">
                  <c:v>4</c:v>
                </c:pt>
                <c:pt idx="12">
                  <c:v>4.8</c:v>
                </c:pt>
                <c:pt idx="13">
                  <c:v>0.4</c:v>
                </c:pt>
                <c:pt idx="14">
                  <c:v>3.9</c:v>
                </c:pt>
                <c:pt idx="15">
                  <c:v>3.8</c:v>
                </c:pt>
                <c:pt idx="16">
                  <c:v>3.7</c:v>
                </c:pt>
                <c:pt idx="17">
                  <c:v>6.1</c:v>
                </c:pt>
                <c:pt idx="18">
                  <c:v>4.3</c:v>
                </c:pt>
                <c:pt idx="19">
                  <c:v>4</c:v>
                </c:pt>
                <c:pt idx="20">
                  <c:v>4.4000000000000004</c:v>
                </c:pt>
                <c:pt idx="21">
                  <c:v>4.8</c:v>
                </c:pt>
                <c:pt idx="22">
                  <c:v>5.0999999999999996</c:v>
                </c:pt>
                <c:pt idx="23">
                  <c:v>5.5</c:v>
                </c:pt>
                <c:pt idx="24">
                  <c:v>5</c:v>
                </c:pt>
                <c:pt idx="25">
                  <c:v>4.7</c:v>
                </c:pt>
                <c:pt idx="26">
                  <c:v>4.5</c:v>
                </c:pt>
                <c:pt idx="27">
                  <c:v>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907136"/>
        <c:axId val="235248256"/>
      </c:lineChart>
      <c:catAx>
        <c:axId val="2276140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35246720"/>
        <c:crosses val="autoZero"/>
        <c:auto val="1"/>
        <c:lblAlgn val="ctr"/>
        <c:lblOffset val="100"/>
        <c:noMultiLvlLbl val="0"/>
      </c:catAx>
      <c:valAx>
        <c:axId val="23524672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7614080"/>
        <c:crosses val="autoZero"/>
        <c:crossBetween val="between"/>
      </c:valAx>
      <c:valAx>
        <c:axId val="235248256"/>
        <c:scaling>
          <c:orientation val="minMax"/>
          <c:max val="20"/>
          <c:min val="-2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96907136"/>
        <c:crosses val="max"/>
        <c:crossBetween val="between"/>
      </c:valAx>
      <c:catAx>
        <c:axId val="29690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482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90685259259259254"/>
          <c:w val="1"/>
          <c:h val="9.3147407407407401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619047619047"/>
          <c:y val="2.2965925925925924E-2"/>
          <c:w val="0.88707380952380954"/>
          <c:h val="0.4972274074074074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'14'!$I$3</c:f>
              <c:strCache>
                <c:ptCount val="1"/>
                <c:pt idx="0">
                  <c:v>ноты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'14'!$A$4:$A$783</c:f>
              <c:numCache>
                <c:formatCode>m/d/yyyy</c:formatCode>
                <c:ptCount val="78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</c:numCache>
            </c:numRef>
          </c:cat>
          <c:val>
            <c:numRef>
              <c:f>'14'!$I$4:$I$783</c:f>
              <c:numCache>
                <c:formatCode>_(* #,##0.00_);_(* \(#,##0.00\);_(* "-"??_);_(@_)</c:formatCode>
                <c:ptCount val="780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  <c:pt idx="367">
                  <c:v>-3173.5680970541298</c:v>
                </c:pt>
                <c:pt idx="368">
                  <c:v>-3400.7007827612902</c:v>
                </c:pt>
                <c:pt idx="369">
                  <c:v>-3400.7007827612902</c:v>
                </c:pt>
                <c:pt idx="370">
                  <c:v>-3400.7007827612902</c:v>
                </c:pt>
                <c:pt idx="371">
                  <c:v>-3400.7007827612902</c:v>
                </c:pt>
                <c:pt idx="372">
                  <c:v>-3400.7007827612902</c:v>
                </c:pt>
                <c:pt idx="373">
                  <c:v>-3704.7174503450001</c:v>
                </c:pt>
                <c:pt idx="374">
                  <c:v>-3155.0574677964401</c:v>
                </c:pt>
                <c:pt idx="375">
                  <c:v>-3414.8293097548508</c:v>
                </c:pt>
                <c:pt idx="376">
                  <c:v>-3414.8293097548508</c:v>
                </c:pt>
                <c:pt idx="377">
                  <c:v>-3414.8293097548508</c:v>
                </c:pt>
                <c:pt idx="378">
                  <c:v>-3490.7997600437002</c:v>
                </c:pt>
                <c:pt idx="379">
                  <c:v>-3490.7997600437002</c:v>
                </c:pt>
                <c:pt idx="380">
                  <c:v>-3404.4499667812202</c:v>
                </c:pt>
                <c:pt idx="381">
                  <c:v>-3404.4499667812202</c:v>
                </c:pt>
                <c:pt idx="382">
                  <c:v>-3404.4499667812202</c:v>
                </c:pt>
                <c:pt idx="383">
                  <c:v>-3387.8536829219902</c:v>
                </c:pt>
                <c:pt idx="384">
                  <c:v>-3387.8536829219902</c:v>
                </c:pt>
                <c:pt idx="385">
                  <c:v>-3387.8536828742003</c:v>
                </c:pt>
                <c:pt idx="386">
                  <c:v>-3387.8536828742003</c:v>
                </c:pt>
                <c:pt idx="387">
                  <c:v>-3387.8536828742003</c:v>
                </c:pt>
                <c:pt idx="388">
                  <c:v>-3474.70507296605</c:v>
                </c:pt>
                <c:pt idx="389">
                  <c:v>-3474.70507296605</c:v>
                </c:pt>
                <c:pt idx="390">
                  <c:v>-3474.70507296605</c:v>
                </c:pt>
                <c:pt idx="391">
                  <c:v>-3474.70507296605</c:v>
                </c:pt>
                <c:pt idx="392">
                  <c:v>-3497.9396953097798</c:v>
                </c:pt>
                <c:pt idx="393">
                  <c:v>-3497.9396953097798</c:v>
                </c:pt>
                <c:pt idx="394">
                  <c:v>-3497.9396953097798</c:v>
                </c:pt>
                <c:pt idx="395">
                  <c:v>-3497.9396953097798</c:v>
                </c:pt>
                <c:pt idx="396">
                  <c:v>-3497.9396953097798</c:v>
                </c:pt>
                <c:pt idx="397">
                  <c:v>-3547.2580972689611</c:v>
                </c:pt>
                <c:pt idx="398">
                  <c:v>-3547.2580972689611</c:v>
                </c:pt>
                <c:pt idx="399">
                  <c:v>-3517.0254094614606</c:v>
                </c:pt>
                <c:pt idx="400">
                  <c:v>-3517.0254094614606</c:v>
                </c:pt>
                <c:pt idx="401">
                  <c:v>-3447.1866102715198</c:v>
                </c:pt>
                <c:pt idx="402">
                  <c:v>-3447.1866102715198</c:v>
                </c:pt>
                <c:pt idx="403">
                  <c:v>-3447.1866102336498</c:v>
                </c:pt>
                <c:pt idx="404">
                  <c:v>-3447.1866102336498</c:v>
                </c:pt>
                <c:pt idx="405">
                  <c:v>-3447.1866102336498</c:v>
                </c:pt>
                <c:pt idx="406">
                  <c:v>-3313.8344024630201</c:v>
                </c:pt>
                <c:pt idx="407">
                  <c:v>-3313.8344024630201</c:v>
                </c:pt>
                <c:pt idx="408">
                  <c:v>-3313.8344024630201</c:v>
                </c:pt>
                <c:pt idx="409" formatCode="0.00">
                  <c:v>-3313.8344024630201</c:v>
                </c:pt>
                <c:pt idx="410" formatCode="0.00">
                  <c:v>-3313.8344024630201</c:v>
                </c:pt>
                <c:pt idx="411" formatCode="0.00">
                  <c:v>-3305.1778767844798</c:v>
                </c:pt>
                <c:pt idx="412" formatCode="0.00">
                  <c:v>-3305.1778767844798</c:v>
                </c:pt>
                <c:pt idx="413" formatCode="0.00">
                  <c:v>-3143.9573081543695</c:v>
                </c:pt>
                <c:pt idx="414" formatCode="0.00">
                  <c:v>-3143.9573081543695</c:v>
                </c:pt>
                <c:pt idx="415" formatCode="0.00">
                  <c:v>-3143.9573081543695</c:v>
                </c:pt>
                <c:pt idx="416" formatCode="0.00">
                  <c:v>-3143.8597060066795</c:v>
                </c:pt>
                <c:pt idx="417" formatCode="0.00">
                  <c:v>-3143.8597060066795</c:v>
                </c:pt>
                <c:pt idx="418" formatCode="0.00">
                  <c:v>-3143.8597060066795</c:v>
                </c:pt>
                <c:pt idx="419" formatCode="0.00">
                  <c:v>-3143.8597060066795</c:v>
                </c:pt>
                <c:pt idx="420" formatCode="0.00">
                  <c:v>-3143.8597060066795</c:v>
                </c:pt>
                <c:pt idx="421" formatCode="0.00">
                  <c:v>-3183.9967074954993</c:v>
                </c:pt>
                <c:pt idx="422" formatCode="0.00">
                  <c:v>-3183.9967074954993</c:v>
                </c:pt>
                <c:pt idx="423" formatCode="0.00">
                  <c:v>-3183.9967074810993</c:v>
                </c:pt>
                <c:pt idx="424" formatCode="0.00">
                  <c:v>-3183.9967074810993</c:v>
                </c:pt>
                <c:pt idx="425" formatCode="0.00">
                  <c:v>-3183.9967074810993</c:v>
                </c:pt>
                <c:pt idx="426" formatCode="0.00">
                  <c:v>-3159.7884848228691</c:v>
                </c:pt>
                <c:pt idx="427" formatCode="#,##0.00">
                  <c:v>-3159.79</c:v>
                </c:pt>
                <c:pt idx="428" formatCode="#,##0.00">
                  <c:v>-3159.79</c:v>
                </c:pt>
                <c:pt idx="429" formatCode="#,##0.00">
                  <c:v>-3159.79</c:v>
                </c:pt>
                <c:pt idx="430" formatCode="#,##0.00">
                  <c:v>-2841.1937205739691</c:v>
                </c:pt>
                <c:pt idx="431" formatCode="#,##0.00">
                  <c:v>-3047.8214566746897</c:v>
                </c:pt>
                <c:pt idx="432" formatCode="#,##0.00">
                  <c:v>-3047.8214566746897</c:v>
                </c:pt>
                <c:pt idx="433" formatCode="#,##0.00">
                  <c:v>-3047.8214566746897</c:v>
                </c:pt>
                <c:pt idx="434" formatCode="#,##0.00">
                  <c:v>-3047.8214566746897</c:v>
                </c:pt>
                <c:pt idx="435" formatCode="#,##0.00">
                  <c:v>-2970.9613627002204</c:v>
                </c:pt>
                <c:pt idx="436" formatCode="#,##0.00">
                  <c:v>-2970.9613627002204</c:v>
                </c:pt>
                <c:pt idx="437" formatCode="#,##0.00">
                  <c:v>-2720.2804571794095</c:v>
                </c:pt>
                <c:pt idx="438" formatCode="#,##0.00">
                  <c:v>-2720.2804571794095</c:v>
                </c:pt>
                <c:pt idx="439" formatCode="#,##0.00">
                  <c:v>-2720.2804571794095</c:v>
                </c:pt>
                <c:pt idx="440" formatCode="#,##0.00">
                  <c:v>-2761.0265432101301</c:v>
                </c:pt>
                <c:pt idx="441" formatCode="#,##0.00">
                  <c:v>-2761.0265432101301</c:v>
                </c:pt>
                <c:pt idx="442" formatCode="#,##0.00">
                  <c:v>-2761.0265432101301</c:v>
                </c:pt>
                <c:pt idx="443" formatCode="#,##0.00">
                  <c:v>-2761.0265432101301</c:v>
                </c:pt>
                <c:pt idx="444" formatCode="#,##0.00">
                  <c:v>-2761.0265432101301</c:v>
                </c:pt>
                <c:pt idx="445" formatCode="#,##0.00">
                  <c:v>-2947.80349261943</c:v>
                </c:pt>
                <c:pt idx="446" formatCode="#,##0.00">
                  <c:v>-2947.80349261943</c:v>
                </c:pt>
                <c:pt idx="447" formatCode="#,##0.00">
                  <c:v>-2947.8034925687298</c:v>
                </c:pt>
                <c:pt idx="448" formatCode="#,##0.00">
                  <c:v>-2947.8034925687298</c:v>
                </c:pt>
                <c:pt idx="449" formatCode="#,##0.00">
                  <c:v>-2947.8034925687298</c:v>
                </c:pt>
                <c:pt idx="450" formatCode="#,##0.00">
                  <c:v>-2947.8034925687298</c:v>
                </c:pt>
                <c:pt idx="451" formatCode="#,##0.00">
                  <c:v>-2741.1757564680101</c:v>
                </c:pt>
                <c:pt idx="452" formatCode="#,##0.00">
                  <c:v>-2741.1757564680101</c:v>
                </c:pt>
                <c:pt idx="453" formatCode="#,##0.00">
                  <c:v>-2741.1757564680101</c:v>
                </c:pt>
                <c:pt idx="454" formatCode="#,##0.00">
                  <c:v>-2741.1757564680101</c:v>
                </c:pt>
                <c:pt idx="455" formatCode="#,##0.00">
                  <c:v>-2797.4700326125098</c:v>
                </c:pt>
                <c:pt idx="456" formatCode="#,##0.00">
                  <c:v>-2797.4700326125098</c:v>
                </c:pt>
                <c:pt idx="457" formatCode="#,##0.00">
                  <c:v>-2797.4700326125098</c:v>
                </c:pt>
                <c:pt idx="458" formatCode="#,##0.00">
                  <c:v>-2797.4700326125098</c:v>
                </c:pt>
                <c:pt idx="459" formatCode="#,##0.00">
                  <c:v>-2797.4700326125098</c:v>
                </c:pt>
                <c:pt idx="460" formatCode="#,##0.00">
                  <c:v>-2853.7410911818197</c:v>
                </c:pt>
                <c:pt idx="461" formatCode="#,##0.00">
                  <c:v>-2853.7410911818197</c:v>
                </c:pt>
                <c:pt idx="462" formatCode="#,##0.00">
                  <c:v>-2738.6383914712801</c:v>
                </c:pt>
                <c:pt idx="463" formatCode="#,##0.00">
                  <c:v>-2738.6383914712801</c:v>
                </c:pt>
                <c:pt idx="464" formatCode="#,##0.00">
                  <c:v>-2738.6383914712801</c:v>
                </c:pt>
                <c:pt idx="465" formatCode="#,##0.00">
                  <c:v>-2834.4297457825</c:v>
                </c:pt>
                <c:pt idx="466" formatCode="#,##0.00">
                  <c:v>-2834.4297457825</c:v>
                </c:pt>
                <c:pt idx="467" formatCode="#,##0.00">
                  <c:v>-2783.1834752971195</c:v>
                </c:pt>
                <c:pt idx="468" formatCode="#,##0.00">
                  <c:v>-2783.1834752971195</c:v>
                </c:pt>
                <c:pt idx="469" formatCode="#,##0.00">
                  <c:v>-2783.1834752971195</c:v>
                </c:pt>
                <c:pt idx="470" formatCode="#,##0.00">
                  <c:v>-2936.9399249700796</c:v>
                </c:pt>
                <c:pt idx="471" formatCode="#,##0.00">
                  <c:v>-2936.9399249700796</c:v>
                </c:pt>
                <c:pt idx="472" formatCode="#,##0.00">
                  <c:v>-2936.9399249700796</c:v>
                </c:pt>
                <c:pt idx="473" formatCode="#,##0.00">
                  <c:v>-2936.9399249700796</c:v>
                </c:pt>
                <c:pt idx="474" formatCode="#,##0.00">
                  <c:v>-2936.9399249700796</c:v>
                </c:pt>
                <c:pt idx="475" formatCode="#,##0.00">
                  <c:v>-2390.9519370252301</c:v>
                </c:pt>
                <c:pt idx="476" formatCode="#,##0.00">
                  <c:v>-2390.9519370252301</c:v>
                </c:pt>
                <c:pt idx="477" formatCode="#,##0.00">
                  <c:v>-2323.4893142138199</c:v>
                </c:pt>
                <c:pt idx="478" formatCode="#,##0.00">
                  <c:v>-2323.4893142138199</c:v>
                </c:pt>
                <c:pt idx="479" formatCode="#,##0.00">
                  <c:v>-2323.4893142138199</c:v>
                </c:pt>
                <c:pt idx="480" formatCode="#,##0.00">
                  <c:v>-2348.3792369402304</c:v>
                </c:pt>
                <c:pt idx="481" formatCode="#,##0.00">
                  <c:v>-2348.3792369402304</c:v>
                </c:pt>
                <c:pt idx="482" formatCode="#,##0.00">
                  <c:v>-2348.3792369402304</c:v>
                </c:pt>
                <c:pt idx="483" formatCode="#,##0.00">
                  <c:v>-2348.3792369402304</c:v>
                </c:pt>
                <c:pt idx="484" formatCode="#,##0.00">
                  <c:v>-2348.3792369402304</c:v>
                </c:pt>
                <c:pt idx="485" formatCode="#,##0.00">
                  <c:v>-2437.4799884248205</c:v>
                </c:pt>
                <c:pt idx="486" formatCode="#,##0.00">
                  <c:v>-2437.4799884248205</c:v>
                </c:pt>
                <c:pt idx="487" formatCode="#,##0.00">
                  <c:v>-2437.4799883994001</c:v>
                </c:pt>
                <c:pt idx="488" formatCode="#,##0.00">
                  <c:v>-2437.4799883994001</c:v>
                </c:pt>
                <c:pt idx="489" formatCode="#,##0.00">
                  <c:v>-2437.4799883994001</c:v>
                </c:pt>
                <c:pt idx="490" formatCode="#,##0.00">
                  <c:v>-2473.1596690701299</c:v>
                </c:pt>
                <c:pt idx="491" formatCode="#,##0.00">
                  <c:v>-2473.1596690701299</c:v>
                </c:pt>
                <c:pt idx="492" formatCode="#,##0.00">
                  <c:v>-2473.1596690701299</c:v>
                </c:pt>
                <c:pt idx="493" formatCode="#,##0.00">
                  <c:v>-2473.1596690701299</c:v>
                </c:pt>
                <c:pt idx="494" formatCode="#,##0.00">
                  <c:v>-2595.7878855775202</c:v>
                </c:pt>
                <c:pt idx="495" formatCode="#,##0.00">
                  <c:v>-2595.7878855775202</c:v>
                </c:pt>
                <c:pt idx="496" formatCode="#,##0.00">
                  <c:v>-2595.7878855775202</c:v>
                </c:pt>
                <c:pt idx="497" formatCode="#,##0.00">
                  <c:v>-2595.7878855775202</c:v>
                </c:pt>
                <c:pt idx="498" formatCode="#,##0.00">
                  <c:v>-2420.4002223790199</c:v>
                </c:pt>
                <c:pt idx="499" formatCode="#,##0.00">
                  <c:v>-2420.4002223790199</c:v>
                </c:pt>
                <c:pt idx="500" formatCode="#,##0.00">
                  <c:v>-2372.4517744624895</c:v>
                </c:pt>
                <c:pt idx="501" formatCode="#,##0.00">
                  <c:v>-2372.4517744624895</c:v>
                </c:pt>
                <c:pt idx="502" formatCode="#,##0.00">
                  <c:v>-2372.4517744624895</c:v>
                </c:pt>
                <c:pt idx="503" formatCode="#,##0.00">
                  <c:v>-2067.0399081080996</c:v>
                </c:pt>
                <c:pt idx="504" formatCode="#,##0.00">
                  <c:v>-2067.0399081080996</c:v>
                </c:pt>
                <c:pt idx="505" formatCode="#,##0.00">
                  <c:v>-2067.0399081080996</c:v>
                </c:pt>
                <c:pt idx="506" formatCode="#,##0.00">
                  <c:v>-2052.4482133146298</c:v>
                </c:pt>
                <c:pt idx="507" formatCode="#,##0.00">
                  <c:v>-2052.4482133146298</c:v>
                </c:pt>
                <c:pt idx="508" formatCode="#,##0.00">
                  <c:v>-2007.64043733735</c:v>
                </c:pt>
                <c:pt idx="509" formatCode="#,##0.00">
                  <c:v>-2007.64043733735</c:v>
                </c:pt>
                <c:pt idx="510" formatCode="#,##0.00">
                  <c:v>-2007.64043733735</c:v>
                </c:pt>
                <c:pt idx="511" formatCode="#,##0.00">
                  <c:v>-2102.5379598559798</c:v>
                </c:pt>
                <c:pt idx="512" formatCode="#,##0.00">
                  <c:v>-2102.5379598559798</c:v>
                </c:pt>
                <c:pt idx="513" formatCode="#,##0.00">
                  <c:v>-2102.5379598559798</c:v>
                </c:pt>
                <c:pt idx="514" formatCode="#,##0.00">
                  <c:v>-1788.4573964682202</c:v>
                </c:pt>
                <c:pt idx="515" formatCode="#,##0.00">
                  <c:v>-1788.4573964682202</c:v>
                </c:pt>
                <c:pt idx="516" formatCode="#,##0.00">
                  <c:v>-1788.4573964682202</c:v>
                </c:pt>
                <c:pt idx="517" formatCode="#,##0.00">
                  <c:v>-1788.4573964682202</c:v>
                </c:pt>
                <c:pt idx="518" formatCode="#,##0.00">
                  <c:v>-1819.4897959063301</c:v>
                </c:pt>
                <c:pt idx="519" formatCode="#,##0.00">
                  <c:v>-1819.4897959063301</c:v>
                </c:pt>
                <c:pt idx="520" formatCode="#,##0.00">
                  <c:v>-1705.4749921105999</c:v>
                </c:pt>
                <c:pt idx="521" formatCode="#,##0.00">
                  <c:v>-1705.4749921105999</c:v>
                </c:pt>
                <c:pt idx="522" formatCode="#,##0.00">
                  <c:v>-1705.4749921105999</c:v>
                </c:pt>
                <c:pt idx="523" formatCode="#,##0.00">
                  <c:v>-1851.2682407165698</c:v>
                </c:pt>
                <c:pt idx="524" formatCode="#,##0.00">
                  <c:v>-1851.2682407165698</c:v>
                </c:pt>
                <c:pt idx="525" formatCode="#,##0.00">
                  <c:v>-1792.7635037341599</c:v>
                </c:pt>
                <c:pt idx="526" formatCode="#,##0.00">
                  <c:v>-1792.7635037341599</c:v>
                </c:pt>
                <c:pt idx="527" formatCode="#,##0.00">
                  <c:v>-1792.7635037341599</c:v>
                </c:pt>
                <c:pt idx="528" formatCode="#,##0.00">
                  <c:v>-1740.6876651343298</c:v>
                </c:pt>
                <c:pt idx="529" formatCode="#,##0.00">
                  <c:v>-1740.6876651343298</c:v>
                </c:pt>
                <c:pt idx="530" formatCode="#,##0.00">
                  <c:v>-1740.6876651343298</c:v>
                </c:pt>
                <c:pt idx="531" formatCode="#,##0.00">
                  <c:v>-1740.6876651343298</c:v>
                </c:pt>
                <c:pt idx="532" formatCode="#,##0.00">
                  <c:v>-1740.6876651343298</c:v>
                </c:pt>
                <c:pt idx="533" formatCode="#,##0.00">
                  <c:v>-1826.1410293046299</c:v>
                </c:pt>
                <c:pt idx="534" formatCode="#,##0.00">
                  <c:v>-1826.1410293046299</c:v>
                </c:pt>
                <c:pt idx="535" formatCode="#,##0.00">
                  <c:v>-1735.5835490000898</c:v>
                </c:pt>
                <c:pt idx="536" formatCode="#,##0.00">
                  <c:v>-1735.5835490000898</c:v>
                </c:pt>
                <c:pt idx="537" formatCode="#,##0.00">
                  <c:v>-1735.5835490000898</c:v>
                </c:pt>
                <c:pt idx="538" formatCode="#,##0.00">
                  <c:v>-1871.7702672918699</c:v>
                </c:pt>
                <c:pt idx="539" formatCode="#,##0.00">
                  <c:v>-1871.7702672918699</c:v>
                </c:pt>
                <c:pt idx="540" formatCode="#,##0.00">
                  <c:v>-1871.7702672918699</c:v>
                </c:pt>
                <c:pt idx="541" formatCode="#,##0.00">
                  <c:v>-1871.7702672918699</c:v>
                </c:pt>
                <c:pt idx="542" formatCode="#,##0.00">
                  <c:v>-1871.7702672918699</c:v>
                </c:pt>
                <c:pt idx="543" formatCode="#,##0.00">
                  <c:v>-1821.0958722174501</c:v>
                </c:pt>
                <c:pt idx="544" formatCode="#,##0.00">
                  <c:v>-1821.0958722174501</c:v>
                </c:pt>
                <c:pt idx="545" formatCode="#,##0.00">
                  <c:v>-1821.0958721958598</c:v>
                </c:pt>
                <c:pt idx="546" formatCode="#,##0.00">
                  <c:v>-1821.0958721958598</c:v>
                </c:pt>
                <c:pt idx="547" formatCode="#,##0.00">
                  <c:v>-1821.0958721958598</c:v>
                </c:pt>
                <c:pt idx="548" formatCode="#,##0.00">
                  <c:v>-1836.3001629638197</c:v>
                </c:pt>
                <c:pt idx="549" formatCode="#,##0.00">
                  <c:v>-1836.3001629638197</c:v>
                </c:pt>
                <c:pt idx="550" formatCode="#,##0.00">
                  <c:v>-1836.3001629638197</c:v>
                </c:pt>
                <c:pt idx="551" formatCode="#,##0.00">
                  <c:v>-1836.3001629638197</c:v>
                </c:pt>
                <c:pt idx="552" formatCode="#,##0.00">
                  <c:v>-1836.3001629638197</c:v>
                </c:pt>
                <c:pt idx="553" formatCode="#,##0.00">
                  <c:v>-1820.3371969833399</c:v>
                </c:pt>
                <c:pt idx="554" formatCode="#,##0.00">
                  <c:v>-1820.3371969833399</c:v>
                </c:pt>
                <c:pt idx="555" formatCode="#,##0.00">
                  <c:v>-1820.3371969833399</c:v>
                </c:pt>
                <c:pt idx="556" formatCode="#,##0.00">
                  <c:v>-1820.3371969833399</c:v>
                </c:pt>
                <c:pt idx="557" formatCode="#,##0.00">
                  <c:v>-1545.6596204492998</c:v>
                </c:pt>
                <c:pt idx="558" formatCode="#,##0.00">
                  <c:v>-1545.6596204492998</c:v>
                </c:pt>
                <c:pt idx="559" formatCode="#,##0.00">
                  <c:v>-1426.5824108361101</c:v>
                </c:pt>
                <c:pt idx="560" formatCode="#,##0.00">
                  <c:v>-1426.5824108361101</c:v>
                </c:pt>
                <c:pt idx="561" formatCode="#,##0.00">
                  <c:v>-1426.5824108361101</c:v>
                </c:pt>
                <c:pt idx="562" formatCode="#,##0.00">
                  <c:v>-1537.6129266370701</c:v>
                </c:pt>
                <c:pt idx="563" formatCode="#,##0.00">
                  <c:v>-1537.6129266370701</c:v>
                </c:pt>
                <c:pt idx="564" formatCode="#,##0.00">
                  <c:v>-1537.6129266370701</c:v>
                </c:pt>
                <c:pt idx="565" formatCode="#,##0.00">
                  <c:v>-1356.9587354429202</c:v>
                </c:pt>
                <c:pt idx="566" formatCode="#,##0.00">
                  <c:v>-1290.68</c:v>
                </c:pt>
                <c:pt idx="567" formatCode="#,##0.00">
                  <c:v>-1290.6821232314398</c:v>
                </c:pt>
                <c:pt idx="568" formatCode="#,##0.00">
                  <c:v>-1290.6821232314398</c:v>
                </c:pt>
                <c:pt idx="569" formatCode="#,##0.00">
                  <c:v>-1432.8554764413398</c:v>
                </c:pt>
                <c:pt idx="570" formatCode="#,##0.00">
                  <c:v>-1432.8554764413398</c:v>
                </c:pt>
                <c:pt idx="571" formatCode="#,##0.00">
                  <c:v>-1432.8554764413398</c:v>
                </c:pt>
                <c:pt idx="572" formatCode="#,##0.00">
                  <c:v>-1432.8554764413398</c:v>
                </c:pt>
                <c:pt idx="573" formatCode="#,##0.00">
                  <c:v>-1432.8554764413398</c:v>
                </c:pt>
                <c:pt idx="574" formatCode="#,##0.00">
                  <c:v>-1483.1902098328299</c:v>
                </c:pt>
                <c:pt idx="575" formatCode="#,##0.00">
                  <c:v>-1483.1902098328299</c:v>
                </c:pt>
                <c:pt idx="576" formatCode="#,##0.00">
                  <c:v>-1483.1902098328299</c:v>
                </c:pt>
                <c:pt idx="577" formatCode="#,##0.00">
                  <c:v>-1483.1902098328299</c:v>
                </c:pt>
                <c:pt idx="578" formatCode="#,##0.00">
                  <c:v>-1483.1902098328299</c:v>
                </c:pt>
                <c:pt idx="579" formatCode="#,##0.00">
                  <c:v>-1580.0397709552901</c:v>
                </c:pt>
                <c:pt idx="580" formatCode="#,##0.00">
                  <c:v>-1580.0397709552901</c:v>
                </c:pt>
                <c:pt idx="581" formatCode="#,##0.00">
                  <c:v>-1541.86740673595</c:v>
                </c:pt>
                <c:pt idx="582" formatCode="#,##0.00">
                  <c:v>-1541.86740673595</c:v>
                </c:pt>
                <c:pt idx="583" formatCode="#,##0.00">
                  <c:v>-1541.86740673595</c:v>
                </c:pt>
                <c:pt idx="584" formatCode="#,##0.00">
                  <c:v>-1726.1120170107999</c:v>
                </c:pt>
                <c:pt idx="585" formatCode="#,##0.00">
                  <c:v>-1726.1120170107999</c:v>
                </c:pt>
                <c:pt idx="586" formatCode="#,##0.00">
                  <c:v>-1677.3582875396899</c:v>
                </c:pt>
                <c:pt idx="587" formatCode="#,##0.00">
                  <c:v>-1677.3582875396899</c:v>
                </c:pt>
                <c:pt idx="588" formatCode="#,##0.00">
                  <c:v>-1677.3582875396899</c:v>
                </c:pt>
                <c:pt idx="589" formatCode="#,##0.00">
                  <c:v>-1734.91839177374</c:v>
                </c:pt>
                <c:pt idx="590" formatCode="#,##0.00">
                  <c:v>-1734.91839177374</c:v>
                </c:pt>
                <c:pt idx="591" formatCode="#,##0.00">
                  <c:v>-1734.91839177374</c:v>
                </c:pt>
                <c:pt idx="592" formatCode="#,##0.00">
                  <c:v>-1734.91839177374</c:v>
                </c:pt>
                <c:pt idx="593" formatCode="#,##0.00">
                  <c:v>-1775.15156835017</c:v>
                </c:pt>
                <c:pt idx="594" formatCode="#,##0.00">
                  <c:v>-1775.15156835017</c:v>
                </c:pt>
                <c:pt idx="595" formatCode="#,##0.00">
                  <c:v>-1741.2036552327102</c:v>
                </c:pt>
                <c:pt idx="596" formatCode="#,##0.00">
                  <c:v>-1724.8997305532303</c:v>
                </c:pt>
                <c:pt idx="597" formatCode="#,##0.00">
                  <c:v>-1724.8997305532303</c:v>
                </c:pt>
                <c:pt idx="598" formatCode="#,##0.00">
                  <c:v>-1724.8997305532303</c:v>
                </c:pt>
                <c:pt idx="599" formatCode="#,##0.00">
                  <c:v>-1724.8997305532303</c:v>
                </c:pt>
                <c:pt idx="600" formatCode="#,##0.00">
                  <c:v>-1724.8997305532303</c:v>
                </c:pt>
                <c:pt idx="601" formatCode="#,##0.00">
                  <c:v>-1804.3557001496301</c:v>
                </c:pt>
                <c:pt idx="602" formatCode="#,##0.00">
                  <c:v>-1804.3557001496301</c:v>
                </c:pt>
                <c:pt idx="603" formatCode="#,##0.00">
                  <c:v>-1704.35570020827</c:v>
                </c:pt>
                <c:pt idx="604" formatCode="#,##0.00">
                  <c:v>-1704.35570020827</c:v>
                </c:pt>
                <c:pt idx="605" formatCode="#,##0.00">
                  <c:v>-1704.35570020827</c:v>
                </c:pt>
                <c:pt idx="606" formatCode="#,##0.00">
                  <c:v>-1701.3574745486999</c:v>
                </c:pt>
                <c:pt idx="607" formatCode="#,##0.00">
                  <c:v>-1701.3574745486999</c:v>
                </c:pt>
                <c:pt idx="608" formatCode="#,##0.00">
                  <c:v>-1701.3574745486999</c:v>
                </c:pt>
                <c:pt idx="609" formatCode="#,##0.00">
                  <c:v>-1701.3574745486999</c:v>
                </c:pt>
                <c:pt idx="610" formatCode="#,##0.00">
                  <c:v>-1701.3574745486999</c:v>
                </c:pt>
                <c:pt idx="611" formatCode="#,##0.00">
                  <c:v>-1745.9567977143001</c:v>
                </c:pt>
                <c:pt idx="612" formatCode="#,##0.00">
                  <c:v>-1745.96</c:v>
                </c:pt>
                <c:pt idx="613" formatCode="#,##0.00">
                  <c:v>-1745.96</c:v>
                </c:pt>
                <c:pt idx="614" formatCode="#,##0.00">
                  <c:v>-1745.96</c:v>
                </c:pt>
                <c:pt idx="615" formatCode="#,##0.00">
                  <c:v>-1745.96</c:v>
                </c:pt>
                <c:pt idx="616" formatCode="#,##0.00">
                  <c:v>-1769.21</c:v>
                </c:pt>
                <c:pt idx="617" formatCode="#,##0.00">
                  <c:v>-1769.21</c:v>
                </c:pt>
                <c:pt idx="618" formatCode="#,##0.00">
                  <c:v>-1755.57</c:v>
                </c:pt>
                <c:pt idx="619" formatCode="#,##0.00">
                  <c:v>-1755.57</c:v>
                </c:pt>
                <c:pt idx="620" formatCode="#,##0.00">
                  <c:v>-1755.57</c:v>
                </c:pt>
                <c:pt idx="621" formatCode="#,##0.00">
                  <c:v>-1713.05</c:v>
                </c:pt>
                <c:pt idx="622" formatCode="#,##0.00">
                  <c:v>-1713.05</c:v>
                </c:pt>
                <c:pt idx="623" formatCode="#,##0.00">
                  <c:v>-1713.05</c:v>
                </c:pt>
                <c:pt idx="624" formatCode="#,##0.00">
                  <c:v>-1713.05</c:v>
                </c:pt>
                <c:pt idx="625" formatCode="#,##0.00">
                  <c:v>-1713.05</c:v>
                </c:pt>
                <c:pt idx="626" formatCode="#,##0.00">
                  <c:v>-1778.7</c:v>
                </c:pt>
                <c:pt idx="627" formatCode="#,##0.00">
                  <c:v>-1778.7</c:v>
                </c:pt>
                <c:pt idx="628" formatCode="#,##0.00">
                  <c:v>-1723.5</c:v>
                </c:pt>
                <c:pt idx="629" formatCode="#,##0.00">
                  <c:v>-1723.5</c:v>
                </c:pt>
                <c:pt idx="630" formatCode="#,##0.00">
                  <c:v>-1723.5</c:v>
                </c:pt>
                <c:pt idx="631" formatCode="#,##0.00">
                  <c:v>-1796.2</c:v>
                </c:pt>
                <c:pt idx="632" formatCode="#,##0.00">
                  <c:v>-1796.2</c:v>
                </c:pt>
                <c:pt idx="633" formatCode="#,##0.00">
                  <c:v>-1796.2</c:v>
                </c:pt>
                <c:pt idx="634" formatCode="#,##0.00">
                  <c:v>-1796.2</c:v>
                </c:pt>
                <c:pt idx="635" formatCode="#,##0.00">
                  <c:v>-1796.2</c:v>
                </c:pt>
                <c:pt idx="636" formatCode="#,##0.00">
                  <c:v>-1685.09</c:v>
                </c:pt>
                <c:pt idx="637" formatCode="#,##0.00">
                  <c:v>-1685.09</c:v>
                </c:pt>
                <c:pt idx="638" formatCode="#,##0.00">
                  <c:v>-1685.09</c:v>
                </c:pt>
                <c:pt idx="639" formatCode="#,##0.00">
                  <c:v>-1685.09</c:v>
                </c:pt>
                <c:pt idx="640" formatCode="#,##0.00">
                  <c:v>-1785.98</c:v>
                </c:pt>
                <c:pt idx="641" formatCode="#,##0.00">
                  <c:v>-1785.98</c:v>
                </c:pt>
                <c:pt idx="642" formatCode="#,##0.00">
                  <c:v>-1725.93</c:v>
                </c:pt>
                <c:pt idx="643" formatCode="#,##0.00">
                  <c:v>-1725.93</c:v>
                </c:pt>
                <c:pt idx="644" formatCode="#,##0.00">
                  <c:v>-1725.93</c:v>
                </c:pt>
                <c:pt idx="645" formatCode="#,##0.00">
                  <c:v>-1721.13</c:v>
                </c:pt>
                <c:pt idx="646" formatCode="#,##0.00">
                  <c:v>-1721.13</c:v>
                </c:pt>
                <c:pt idx="647" formatCode="#,##0.00">
                  <c:v>-1679.63</c:v>
                </c:pt>
                <c:pt idx="648" formatCode="#,##0.00">
                  <c:v>-1679.63</c:v>
                </c:pt>
                <c:pt idx="649" formatCode="#,##0.00">
                  <c:v>-1679.63</c:v>
                </c:pt>
                <c:pt idx="650" formatCode="#,##0.00">
                  <c:v>-1788.24</c:v>
                </c:pt>
                <c:pt idx="651" formatCode="#,##0.00">
                  <c:v>-1788.24</c:v>
                </c:pt>
                <c:pt idx="652" formatCode="#,##0.00">
                  <c:v>-1788.24</c:v>
                </c:pt>
                <c:pt idx="653" formatCode="#,##0.00">
                  <c:v>-1788.24</c:v>
                </c:pt>
                <c:pt idx="654" formatCode="#,##0.00">
                  <c:v>-1788.24</c:v>
                </c:pt>
                <c:pt idx="655" formatCode="#,##0.00">
                  <c:v>-1773.75</c:v>
                </c:pt>
                <c:pt idx="656" formatCode="#,##0.00">
                  <c:v>-1773.75</c:v>
                </c:pt>
                <c:pt idx="657" formatCode="#,##0.00">
                  <c:v>-1673.75</c:v>
                </c:pt>
                <c:pt idx="658" formatCode="#,##0.00">
                  <c:v>-1673.75</c:v>
                </c:pt>
                <c:pt idx="659" formatCode="#,##0.00">
                  <c:v>-1673.75</c:v>
                </c:pt>
                <c:pt idx="660" formatCode="#,##0.00">
                  <c:v>-1881.22</c:v>
                </c:pt>
                <c:pt idx="661" formatCode="#,##0.00">
                  <c:v>-1881.22</c:v>
                </c:pt>
                <c:pt idx="662" formatCode="#,##0.00">
                  <c:v>-1881.22</c:v>
                </c:pt>
                <c:pt idx="663" formatCode="#,##0.00">
                  <c:v>-1881.22</c:v>
                </c:pt>
                <c:pt idx="664" formatCode="#,##0.00">
                  <c:v>-1881.22</c:v>
                </c:pt>
                <c:pt idx="665" formatCode="#,##0.00">
                  <c:v>-1897.04</c:v>
                </c:pt>
                <c:pt idx="666" formatCode="#,##0.00">
                  <c:v>-1897.04</c:v>
                </c:pt>
                <c:pt idx="667" formatCode="#,##0.00">
                  <c:v>-1797.04</c:v>
                </c:pt>
                <c:pt idx="668" formatCode="#,##0.00">
                  <c:v>-1797.04</c:v>
                </c:pt>
                <c:pt idx="669" formatCode="#,##0.00">
                  <c:v>-1797.04</c:v>
                </c:pt>
                <c:pt idx="670" formatCode="#,##0.00">
                  <c:v>-1873.03</c:v>
                </c:pt>
                <c:pt idx="671" formatCode="#,##0.00">
                  <c:v>-1873.03</c:v>
                </c:pt>
                <c:pt idx="672" formatCode="#,##0.00">
                  <c:v>-1873.03</c:v>
                </c:pt>
                <c:pt idx="673" formatCode="#,##0.00">
                  <c:v>-1873.03</c:v>
                </c:pt>
                <c:pt idx="674" formatCode="#,##0.00">
                  <c:v>-1892.55</c:v>
                </c:pt>
                <c:pt idx="675" formatCode="#,##0.00">
                  <c:v>-1892.55</c:v>
                </c:pt>
                <c:pt idx="676" formatCode="#,##0.00">
                  <c:v>-1892.55</c:v>
                </c:pt>
                <c:pt idx="677" formatCode="#,##0.00">
                  <c:v>-1892.55</c:v>
                </c:pt>
                <c:pt idx="678" formatCode="#,##0.00">
                  <c:v>-1892.55</c:v>
                </c:pt>
                <c:pt idx="679" formatCode="#,##0.00">
                  <c:v>-1575.29</c:v>
                </c:pt>
                <c:pt idx="680" formatCode="#,##0.00">
                  <c:v>-1575.29</c:v>
                </c:pt>
                <c:pt idx="681" formatCode="#,##0.00">
                  <c:v>-1475.29</c:v>
                </c:pt>
                <c:pt idx="682" formatCode="#,##0.00">
                  <c:v>-1475.29</c:v>
                </c:pt>
                <c:pt idx="683" formatCode="#,##0.00">
                  <c:v>-1475.29</c:v>
                </c:pt>
                <c:pt idx="684" formatCode="#,##0.00">
                  <c:v>-1744.32</c:v>
                </c:pt>
                <c:pt idx="685" formatCode="#,##0.00">
                  <c:v>-1744.32</c:v>
                </c:pt>
                <c:pt idx="686" formatCode="#,##0.00">
                  <c:v>-1744.32</c:v>
                </c:pt>
                <c:pt idx="687" formatCode="#,##0.00">
                  <c:v>-1744.32</c:v>
                </c:pt>
                <c:pt idx="688" formatCode="#,##0.00">
                  <c:v>-1744.32</c:v>
                </c:pt>
                <c:pt idx="689" formatCode="#,##0.00">
                  <c:v>-1680.81</c:v>
                </c:pt>
                <c:pt idx="690" formatCode="#,##0.00">
                  <c:v>-1680.81</c:v>
                </c:pt>
                <c:pt idx="691" formatCode="#,##0.00">
                  <c:v>-1647.08</c:v>
                </c:pt>
                <c:pt idx="692" formatCode="#,##0.00">
                  <c:v>-1647.08</c:v>
                </c:pt>
                <c:pt idx="693" formatCode="#,##0.00">
                  <c:v>-1647.08</c:v>
                </c:pt>
                <c:pt idx="694" formatCode="#,##0.00">
                  <c:v>-1722.18</c:v>
                </c:pt>
                <c:pt idx="695" formatCode="#,##0.00">
                  <c:v>-1722.18</c:v>
                </c:pt>
                <c:pt idx="696" formatCode="#,##0.00">
                  <c:v>-1722.18</c:v>
                </c:pt>
                <c:pt idx="697" formatCode="#,##0.00">
                  <c:v>-1722.18</c:v>
                </c:pt>
                <c:pt idx="698" formatCode="#,##0.00">
                  <c:v>-1722.18</c:v>
                </c:pt>
                <c:pt idx="699" formatCode="#,##0.00">
                  <c:v>-1934.78</c:v>
                </c:pt>
                <c:pt idx="700" formatCode="#,##0.00">
                  <c:v>-1934.78</c:v>
                </c:pt>
                <c:pt idx="701" formatCode="#,##0.00">
                  <c:v>-1934.78</c:v>
                </c:pt>
                <c:pt idx="702" formatCode="#,##0.00">
                  <c:v>-1934.78</c:v>
                </c:pt>
                <c:pt idx="703" formatCode="#,##0.00">
                  <c:v>-1934.78</c:v>
                </c:pt>
                <c:pt idx="704" formatCode="#,##0.00">
                  <c:v>-1322.85</c:v>
                </c:pt>
                <c:pt idx="705" formatCode="#,##0.00">
                  <c:v>-1322.85</c:v>
                </c:pt>
                <c:pt idx="706" formatCode="#,##0.00">
                  <c:v>-1322.85</c:v>
                </c:pt>
                <c:pt idx="707" formatCode="#,##0.00">
                  <c:v>-1322.85</c:v>
                </c:pt>
                <c:pt idx="708" formatCode="#,##0.00">
                  <c:v>-1322.85</c:v>
                </c:pt>
                <c:pt idx="709" formatCode="#,##0.00">
                  <c:v>-1603.38</c:v>
                </c:pt>
                <c:pt idx="710" formatCode="#,##0.00">
                  <c:v>-1603.38</c:v>
                </c:pt>
                <c:pt idx="711" formatCode="#,##0.00">
                  <c:v>-1603.38</c:v>
                </c:pt>
                <c:pt idx="712" formatCode="#,##0.00">
                  <c:v>-1603.38</c:v>
                </c:pt>
                <c:pt idx="713" formatCode="#,##0.00">
                  <c:v>-1149.57</c:v>
                </c:pt>
                <c:pt idx="714" formatCode="#,##0.00">
                  <c:v>-1149.57</c:v>
                </c:pt>
                <c:pt idx="715" formatCode="#,##0.00">
                  <c:v>-1149.57</c:v>
                </c:pt>
                <c:pt idx="716" formatCode="#,##0.00">
                  <c:v>-1149.57</c:v>
                </c:pt>
                <c:pt idx="717" formatCode="#,##0.00">
                  <c:v>-1149.57</c:v>
                </c:pt>
                <c:pt idx="718" formatCode="#,##0.00">
                  <c:v>-1312.38</c:v>
                </c:pt>
                <c:pt idx="719" formatCode="#,##0.00">
                  <c:v>-1312.38</c:v>
                </c:pt>
                <c:pt idx="720" formatCode="#,##0.00">
                  <c:v>-1312.38</c:v>
                </c:pt>
                <c:pt idx="721" formatCode="#,##0.00">
                  <c:v>-1312.38</c:v>
                </c:pt>
                <c:pt idx="722" formatCode="#,##0.00">
                  <c:v>-1312.38</c:v>
                </c:pt>
                <c:pt idx="723" formatCode="#,##0.00">
                  <c:v>-1312.38</c:v>
                </c:pt>
                <c:pt idx="724" formatCode="#,##0.00">
                  <c:v>-1312.38</c:v>
                </c:pt>
                <c:pt idx="725" formatCode="#,##0.00">
                  <c:v>-1312.38</c:v>
                </c:pt>
                <c:pt idx="726" formatCode="#,##0.00">
                  <c:v>-1312.38</c:v>
                </c:pt>
                <c:pt idx="727" formatCode="#,##0.00">
                  <c:v>-1312.38</c:v>
                </c:pt>
                <c:pt idx="728" formatCode="#,##0.00">
                  <c:v>-1544.8</c:v>
                </c:pt>
                <c:pt idx="729" formatCode="#,##0.00">
                  <c:v>-1544.8</c:v>
                </c:pt>
                <c:pt idx="730" formatCode="#,##0.00">
                  <c:v>-1544.8</c:v>
                </c:pt>
                <c:pt idx="731" formatCode="#,##0.00">
                  <c:v>-1544.8</c:v>
                </c:pt>
                <c:pt idx="732" formatCode="#,##0.00">
                  <c:v>-1544.8</c:v>
                </c:pt>
                <c:pt idx="733" formatCode="#,##0.00">
                  <c:v>-1544.8</c:v>
                </c:pt>
                <c:pt idx="734" formatCode="#,##0.00">
                  <c:v>-1544.8</c:v>
                </c:pt>
                <c:pt idx="735" formatCode="#,##0.00">
                  <c:v>-1544.8</c:v>
                </c:pt>
                <c:pt idx="736" formatCode="#,##0.00">
                  <c:v>-1544.8</c:v>
                </c:pt>
                <c:pt idx="737" formatCode="#,##0.00">
                  <c:v>-1544.8</c:v>
                </c:pt>
                <c:pt idx="738" formatCode="#,##0.00">
                  <c:v>-1593.29</c:v>
                </c:pt>
                <c:pt idx="739" formatCode="#,##0.00">
                  <c:v>-1593.29</c:v>
                </c:pt>
                <c:pt idx="740" formatCode="#,##0.00">
                  <c:v>-1593.29</c:v>
                </c:pt>
                <c:pt idx="741" formatCode="#,##0.00">
                  <c:v>-1593.29</c:v>
                </c:pt>
                <c:pt idx="742" formatCode="#,##0.00">
                  <c:v>-1593.29</c:v>
                </c:pt>
                <c:pt idx="743" formatCode="#,##0.00">
                  <c:v>-1593.29</c:v>
                </c:pt>
                <c:pt idx="744" formatCode="#,##0.00">
                  <c:v>-1593.29</c:v>
                </c:pt>
                <c:pt idx="745" formatCode="#,##0.00">
                  <c:v>-1593.29</c:v>
                </c:pt>
                <c:pt idx="746" formatCode="#,##0.00">
                  <c:v>-1593.29</c:v>
                </c:pt>
                <c:pt idx="747" formatCode="#,##0.00">
                  <c:v>-1593.29</c:v>
                </c:pt>
                <c:pt idx="748" formatCode="#,##0.00">
                  <c:v>-1707.49</c:v>
                </c:pt>
                <c:pt idx="749" formatCode="#,##0.00">
                  <c:v>-1707.49</c:v>
                </c:pt>
                <c:pt idx="750" formatCode="#,##0.00">
                  <c:v>-1707.49</c:v>
                </c:pt>
                <c:pt idx="751" formatCode="#,##0.00">
                  <c:v>-1707.49</c:v>
                </c:pt>
                <c:pt idx="752" formatCode="#,##0.00">
                  <c:v>-1707.49</c:v>
                </c:pt>
                <c:pt idx="753" formatCode="#,##0.00">
                  <c:v>-1707.49</c:v>
                </c:pt>
                <c:pt idx="754" formatCode="#,##0.00">
                  <c:v>-1707.49</c:v>
                </c:pt>
                <c:pt idx="755" formatCode="#,##0.00">
                  <c:v>-1707.49</c:v>
                </c:pt>
                <c:pt idx="756" formatCode="#,##0.00">
                  <c:v>-1707.49</c:v>
                </c:pt>
                <c:pt idx="757" formatCode="#,##0.00">
                  <c:v>-2236.25</c:v>
                </c:pt>
                <c:pt idx="758" formatCode="#,##0.00">
                  <c:v>-2236.25</c:v>
                </c:pt>
                <c:pt idx="759" formatCode="#,##0.00">
                  <c:v>-2236.25</c:v>
                </c:pt>
                <c:pt idx="760" formatCode="#,##0.00">
                  <c:v>-2236.25</c:v>
                </c:pt>
                <c:pt idx="761" formatCode="#,##0.00">
                  <c:v>-2236.25</c:v>
                </c:pt>
                <c:pt idx="762" formatCode="#,##0.00">
                  <c:v>-2236.25</c:v>
                </c:pt>
                <c:pt idx="763" formatCode="#,##0.00">
                  <c:v>-2236.25</c:v>
                </c:pt>
                <c:pt idx="764" formatCode="#,##0.00">
                  <c:v>-2236.25</c:v>
                </c:pt>
                <c:pt idx="765" formatCode="#,##0.00">
                  <c:v>-2381.86</c:v>
                </c:pt>
                <c:pt idx="766" formatCode="#,##0.00">
                  <c:v>-2381.86</c:v>
                </c:pt>
                <c:pt idx="767" formatCode="#,##0.00">
                  <c:v>-2381.86</c:v>
                </c:pt>
                <c:pt idx="768" formatCode="#,##0.00">
                  <c:v>-2381.86</c:v>
                </c:pt>
                <c:pt idx="769" formatCode="#,##0.00">
                  <c:v>-2381.86</c:v>
                </c:pt>
                <c:pt idx="770" formatCode="#,##0.00">
                  <c:v>-2381.86</c:v>
                </c:pt>
                <c:pt idx="771" formatCode="#,##0.00">
                  <c:v>-2381.86</c:v>
                </c:pt>
                <c:pt idx="772" formatCode="#,##0.00">
                  <c:v>-2381.86</c:v>
                </c:pt>
                <c:pt idx="773" formatCode="#,##0.00">
                  <c:v>-2381.86</c:v>
                </c:pt>
                <c:pt idx="774" formatCode="#,##0.00">
                  <c:v>-2381.86</c:v>
                </c:pt>
                <c:pt idx="775" formatCode="#,##0.00">
                  <c:v>-2367.4499999999998</c:v>
                </c:pt>
                <c:pt idx="776" formatCode="#,##0.00">
                  <c:v>-2367.4499999999998</c:v>
                </c:pt>
                <c:pt idx="777" formatCode="#,##0.00">
                  <c:v>-2367.4499999999998</c:v>
                </c:pt>
                <c:pt idx="778" formatCode="#,##0.00">
                  <c:v>-2367.4499999999998</c:v>
                </c:pt>
                <c:pt idx="779" formatCode="#,##0.00">
                  <c:v>-2367.4499999999998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0-4519-B61D-D65751E359C8}"/>
            </c:ext>
          </c:extLst>
        </c:ser>
        <c:ser>
          <c:idx val="2"/>
          <c:order val="2"/>
          <c:tx>
            <c:strRef>
              <c:f>'14'!$C$3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'14'!$A$4:$A$783</c:f>
              <c:numCache>
                <c:formatCode>m/d/yyyy</c:formatCode>
                <c:ptCount val="78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</c:numCache>
            </c:numRef>
          </c:cat>
          <c:val>
            <c:numRef>
              <c:f>'14'!$C$4:$C$783</c:f>
              <c:numCache>
                <c:formatCode>_(* #,##0.00_);_(* \(#,##0.00\);_(* "-"??_);_(@_)</c:formatCode>
                <c:ptCount val="780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  <c:pt idx="367">
                  <c:v>-450.16114099999999</c:v>
                </c:pt>
                <c:pt idx="368">
                  <c:v>-322.891188</c:v>
                </c:pt>
                <c:pt idx="369">
                  <c:v>-350.44937399999998</c:v>
                </c:pt>
                <c:pt idx="370">
                  <c:v>-293.88429300000001</c:v>
                </c:pt>
                <c:pt idx="371">
                  <c:v>-299.51925899999998</c:v>
                </c:pt>
                <c:pt idx="372">
                  <c:v>-354.84919100000002</c:v>
                </c:pt>
                <c:pt idx="373">
                  <c:v>-240.05295599999999</c:v>
                </c:pt>
                <c:pt idx="374">
                  <c:v>-600.41588300000001</c:v>
                </c:pt>
                <c:pt idx="375">
                  <c:v>-432.34950099999998</c:v>
                </c:pt>
                <c:pt idx="376">
                  <c:v>-446.17412899999999</c:v>
                </c:pt>
                <c:pt idx="377">
                  <c:v>-403.17271</c:v>
                </c:pt>
                <c:pt idx="378">
                  <c:v>-407.40732800000001</c:v>
                </c:pt>
                <c:pt idx="379">
                  <c:v>-345.716972</c:v>
                </c:pt>
                <c:pt idx="380">
                  <c:v>-341.56608999999997</c:v>
                </c:pt>
                <c:pt idx="381">
                  <c:v>-337.24323900000002</c:v>
                </c:pt>
                <c:pt idx="382">
                  <c:v>-223.90217100000001</c:v>
                </c:pt>
                <c:pt idx="383">
                  <c:v>-334.42093599999998</c:v>
                </c:pt>
                <c:pt idx="384">
                  <c:v>-289.341386</c:v>
                </c:pt>
                <c:pt idx="385">
                  <c:v>-284.58597900000001</c:v>
                </c:pt>
                <c:pt idx="386">
                  <c:v>-247.091364</c:v>
                </c:pt>
                <c:pt idx="387">
                  <c:v>-258.17969099999999</c:v>
                </c:pt>
                <c:pt idx="388">
                  <c:v>-197.30431799999999</c:v>
                </c:pt>
                <c:pt idx="389">
                  <c:v>-338.40562499999999</c:v>
                </c:pt>
                <c:pt idx="390">
                  <c:v>-382.01034499999997</c:v>
                </c:pt>
                <c:pt idx="391">
                  <c:v>-319.54853200000002</c:v>
                </c:pt>
                <c:pt idx="392">
                  <c:v>-563.16940499999998</c:v>
                </c:pt>
                <c:pt idx="393">
                  <c:v>-577.31462699999997</c:v>
                </c:pt>
                <c:pt idx="394">
                  <c:v>-581.70979599999998</c:v>
                </c:pt>
                <c:pt idx="395">
                  <c:v>-531.94429000000002</c:v>
                </c:pt>
                <c:pt idx="396">
                  <c:v>-357.37324599999999</c:v>
                </c:pt>
                <c:pt idx="397">
                  <c:v>-319.62751200000002</c:v>
                </c:pt>
                <c:pt idx="398">
                  <c:v>-267.39660800000001</c:v>
                </c:pt>
                <c:pt idx="399">
                  <c:v>-407.22929699999997</c:v>
                </c:pt>
                <c:pt idx="400">
                  <c:v>-321.05337300000002</c:v>
                </c:pt>
                <c:pt idx="401">
                  <c:v>-395.09431000000001</c:v>
                </c:pt>
                <c:pt idx="402">
                  <c:v>-371.65699999999998</c:v>
                </c:pt>
                <c:pt idx="403">
                  <c:v>-385.47149999999999</c:v>
                </c:pt>
                <c:pt idx="404">
                  <c:v>-304.03899999999999</c:v>
                </c:pt>
                <c:pt idx="405">
                  <c:v>-175.929</c:v>
                </c:pt>
                <c:pt idx="406">
                  <c:v>-310.10500000000002</c:v>
                </c:pt>
                <c:pt idx="407">
                  <c:v>-273.38299999999998</c:v>
                </c:pt>
                <c:pt idx="408">
                  <c:v>-249.45599999999999</c:v>
                </c:pt>
                <c:pt idx="409" formatCode="0.00">
                  <c:v>-296.95940000000002</c:v>
                </c:pt>
                <c:pt idx="410" formatCode="0.00">
                  <c:v>-308.25700000000001</c:v>
                </c:pt>
                <c:pt idx="411" formatCode="0.00">
                  <c:v>-355.21499999999997</c:v>
                </c:pt>
                <c:pt idx="412" formatCode="0.00">
                  <c:v>-323.16980000000001</c:v>
                </c:pt>
                <c:pt idx="413" formatCode="0.00">
                  <c:v>-403.945607</c:v>
                </c:pt>
                <c:pt idx="414" formatCode="0.00">
                  <c:v>-330.77100000000002</c:v>
                </c:pt>
                <c:pt idx="415" formatCode="0.00">
                  <c:v>-262.111468</c:v>
                </c:pt>
                <c:pt idx="416" formatCode="0.00">
                  <c:v>-222.35003599999999</c:v>
                </c:pt>
                <c:pt idx="417" formatCode="0.00">
                  <c:v>-226.35300000000001</c:v>
                </c:pt>
                <c:pt idx="418" formatCode="0.00">
                  <c:v>-249.09746000000001</c:v>
                </c:pt>
                <c:pt idx="419" formatCode="0.00">
                  <c:v>-247.30998</c:v>
                </c:pt>
                <c:pt idx="420" formatCode="0.00">
                  <c:v>-228.50845799999999</c:v>
                </c:pt>
                <c:pt idx="421" formatCode="0.00">
                  <c:v>-272.14634999999998</c:v>
                </c:pt>
                <c:pt idx="422" formatCode="0.00">
                  <c:v>-222.777198</c:v>
                </c:pt>
                <c:pt idx="423" formatCode="0.00">
                  <c:v>-229.235061</c:v>
                </c:pt>
                <c:pt idx="424" formatCode="0.00">
                  <c:v>-220.909312</c:v>
                </c:pt>
                <c:pt idx="425" formatCode="0.00">
                  <c:v>-205.400487</c:v>
                </c:pt>
                <c:pt idx="426" formatCode="0.00">
                  <c:v>-236.36035899999999</c:v>
                </c:pt>
                <c:pt idx="427" formatCode="General">
                  <c:v>-201.39</c:v>
                </c:pt>
                <c:pt idx="428" formatCode="General">
                  <c:v>-215.77</c:v>
                </c:pt>
                <c:pt idx="429" formatCode="General">
                  <c:v>-512.14</c:v>
                </c:pt>
                <c:pt idx="430" formatCode="General">
                  <c:v>-584.35768099999996</c:v>
                </c:pt>
                <c:pt idx="431" formatCode="General">
                  <c:v>-617.78243799999996</c:v>
                </c:pt>
                <c:pt idx="432" formatCode="General">
                  <c:v>-230.31620699999999</c:v>
                </c:pt>
                <c:pt idx="433" formatCode="General">
                  <c:v>-206.20106100000001</c:v>
                </c:pt>
                <c:pt idx="434" formatCode="General">
                  <c:v>-164.10523000000001</c:v>
                </c:pt>
                <c:pt idx="435" formatCode="General">
                  <c:v>-203.72677100000001</c:v>
                </c:pt>
                <c:pt idx="436" formatCode="General">
                  <c:v>-243.35145399999999</c:v>
                </c:pt>
                <c:pt idx="437" formatCode="General">
                  <c:v>-665.976316</c:v>
                </c:pt>
                <c:pt idx="438" formatCode="General">
                  <c:v>-635.09223499999996</c:v>
                </c:pt>
                <c:pt idx="439" formatCode="General">
                  <c:v>-610.976091</c:v>
                </c:pt>
                <c:pt idx="440" formatCode="General">
                  <c:v>-633.66894000000002</c:v>
                </c:pt>
                <c:pt idx="441" formatCode="General">
                  <c:v>-402.527244</c:v>
                </c:pt>
                <c:pt idx="442" formatCode="General">
                  <c:v>-258.37363299999998</c:v>
                </c:pt>
                <c:pt idx="443" formatCode="General">
                  <c:v>-187.68299400000001</c:v>
                </c:pt>
                <c:pt idx="444" formatCode="General">
                  <c:v>-159.04300000000001</c:v>
                </c:pt>
                <c:pt idx="445" formatCode="General">
                  <c:v>-135.173</c:v>
                </c:pt>
                <c:pt idx="446" formatCode="General">
                  <c:v>-148.53299999999999</c:v>
                </c:pt>
                <c:pt idx="447" formatCode="General">
                  <c:v>-244.74299999999999</c:v>
                </c:pt>
                <c:pt idx="448" formatCode="General">
                  <c:v>-186.08199999999999</c:v>
                </c:pt>
                <c:pt idx="449" formatCode="General">
                  <c:v>-279.26900000000001</c:v>
                </c:pt>
                <c:pt idx="450" formatCode="General">
                  <c:v>-188.63900000000001</c:v>
                </c:pt>
                <c:pt idx="451" formatCode="General">
                  <c:v>-412.39699999999999</c:v>
                </c:pt>
                <c:pt idx="452" formatCode="General">
                  <c:v>-293.161</c:v>
                </c:pt>
                <c:pt idx="453" formatCode="General">
                  <c:v>-294.84100000000001</c:v>
                </c:pt>
                <c:pt idx="454" formatCode="General">
                  <c:v>-362.8</c:v>
                </c:pt>
                <c:pt idx="455" formatCode="General">
                  <c:v>-311.14999999999998</c:v>
                </c:pt>
                <c:pt idx="456" formatCode="General">
                  <c:v>-399.32400000000001</c:v>
                </c:pt>
                <c:pt idx="457" formatCode="General">
                  <c:v>-285.67200000000003</c:v>
                </c:pt>
                <c:pt idx="458" formatCode="General">
                  <c:v>-309.20299999999997</c:v>
                </c:pt>
                <c:pt idx="459" formatCode="General">
                  <c:v>-261.93700000000001</c:v>
                </c:pt>
                <c:pt idx="460" formatCode="General">
                  <c:v>-307.36900000000003</c:v>
                </c:pt>
                <c:pt idx="461" formatCode="General">
                  <c:v>-251.37200000000001</c:v>
                </c:pt>
                <c:pt idx="462" formatCode="General">
                  <c:v>-287.90300000000002</c:v>
                </c:pt>
                <c:pt idx="463" formatCode="General">
                  <c:v>-277.58800000000002</c:v>
                </c:pt>
                <c:pt idx="464" formatCode="General">
                  <c:v>-233.07900000000001</c:v>
                </c:pt>
                <c:pt idx="465" formatCode="General">
                  <c:v>-243.834</c:v>
                </c:pt>
                <c:pt idx="466" formatCode="General">
                  <c:v>-260.964</c:v>
                </c:pt>
                <c:pt idx="467" formatCode="General">
                  <c:v>-233.29</c:v>
                </c:pt>
                <c:pt idx="468" formatCode="General">
                  <c:v>-263.97000000000003</c:v>
                </c:pt>
                <c:pt idx="469" formatCode="General">
                  <c:v>-257.661</c:v>
                </c:pt>
                <c:pt idx="470" formatCode="General">
                  <c:v>-258.24400000000003</c:v>
                </c:pt>
                <c:pt idx="471" formatCode="General">
                  <c:v>-199.523</c:v>
                </c:pt>
                <c:pt idx="472" formatCode="General">
                  <c:v>-246.535</c:v>
                </c:pt>
                <c:pt idx="473" formatCode="General">
                  <c:v>-314.04599999999999</c:v>
                </c:pt>
                <c:pt idx="474" formatCode="General">
                  <c:v>-344.95699999999999</c:v>
                </c:pt>
                <c:pt idx="475" formatCode="General">
                  <c:v>-690.40599999999995</c:v>
                </c:pt>
                <c:pt idx="476" formatCode="General">
                  <c:v>-584.47299999999996</c:v>
                </c:pt>
                <c:pt idx="477" formatCode="General">
                  <c:v>-533.22699999999998</c:v>
                </c:pt>
                <c:pt idx="478" formatCode="General">
                  <c:v>-487.137</c:v>
                </c:pt>
                <c:pt idx="479" formatCode="General">
                  <c:v>-354.30599999999998</c:v>
                </c:pt>
                <c:pt idx="480" formatCode="General">
                  <c:v>-443.726</c:v>
                </c:pt>
                <c:pt idx="481" formatCode="General">
                  <c:v>-345.52</c:v>
                </c:pt>
                <c:pt idx="482" formatCode="General">
                  <c:v>-270.46899999999999</c:v>
                </c:pt>
                <c:pt idx="483" formatCode="General">
                  <c:v>-333.59399999999999</c:v>
                </c:pt>
                <c:pt idx="484" formatCode="General">
                  <c:v>-298.11700000000002</c:v>
                </c:pt>
                <c:pt idx="485" formatCode="General">
                  <c:v>-282.38900000000001</c:v>
                </c:pt>
                <c:pt idx="486" formatCode="General">
                  <c:v>-401.10399999999998</c:v>
                </c:pt>
                <c:pt idx="487" formatCode="General">
                  <c:v>-417.452</c:v>
                </c:pt>
                <c:pt idx="488" formatCode="General">
                  <c:v>-350.72500000000002</c:v>
                </c:pt>
                <c:pt idx="489" formatCode="General">
                  <c:v>-318.20400000000001</c:v>
                </c:pt>
                <c:pt idx="490" formatCode="General">
                  <c:v>-307.61700000000002</c:v>
                </c:pt>
                <c:pt idx="491" formatCode="General">
                  <c:v>-427.20499999999998</c:v>
                </c:pt>
                <c:pt idx="492" formatCode="General">
                  <c:v>-391.43</c:v>
                </c:pt>
                <c:pt idx="493" formatCode="General">
                  <c:v>-349.99099999999999</c:v>
                </c:pt>
                <c:pt idx="494" formatCode="General">
                  <c:v>-368.86</c:v>
                </c:pt>
                <c:pt idx="495" formatCode="General">
                  <c:v>-338.10700000000003</c:v>
                </c:pt>
                <c:pt idx="496" formatCode="General">
                  <c:v>-316.39600000000002</c:v>
                </c:pt>
                <c:pt idx="497" formatCode="General">
                  <c:v>-267.17500000000001</c:v>
                </c:pt>
                <c:pt idx="498" formatCode="General">
                  <c:v>-226.85599999999999</c:v>
                </c:pt>
                <c:pt idx="499" formatCode="General">
                  <c:v>-304.78899999999999</c:v>
                </c:pt>
                <c:pt idx="500" formatCode="General">
                  <c:v>-366.50599999999997</c:v>
                </c:pt>
                <c:pt idx="501" formatCode="General">
                  <c:v>-481.733</c:v>
                </c:pt>
                <c:pt idx="502" formatCode="General">
                  <c:v>-399.75</c:v>
                </c:pt>
                <c:pt idx="503" formatCode="General">
                  <c:v>-364.1</c:v>
                </c:pt>
                <c:pt idx="504" formatCode="General">
                  <c:v>-304.85000000000002</c:v>
                </c:pt>
                <c:pt idx="505" formatCode="General">
                  <c:v>-443.45</c:v>
                </c:pt>
                <c:pt idx="506" formatCode="General">
                  <c:v>-468</c:v>
                </c:pt>
                <c:pt idx="507" formatCode="General">
                  <c:v>-256.70800000000003</c:v>
                </c:pt>
                <c:pt idx="508" formatCode="General">
                  <c:v>-199.2</c:v>
                </c:pt>
                <c:pt idx="509" formatCode="General">
                  <c:v>-549.08000000000004</c:v>
                </c:pt>
                <c:pt idx="510" formatCode="General">
                  <c:v>-661.8</c:v>
                </c:pt>
                <c:pt idx="511" formatCode="General">
                  <c:v>-303.75</c:v>
                </c:pt>
                <c:pt idx="512" formatCode="General">
                  <c:v>-372.86799999999999</c:v>
                </c:pt>
                <c:pt idx="513" formatCode="General">
                  <c:v>-571.27800000000002</c:v>
                </c:pt>
                <c:pt idx="514" formatCode="General">
                  <c:v>-196.6</c:v>
                </c:pt>
                <c:pt idx="515" formatCode="General">
                  <c:v>0</c:v>
                </c:pt>
                <c:pt idx="516" formatCode="General">
                  <c:v>-138</c:v>
                </c:pt>
                <c:pt idx="517" formatCode="General">
                  <c:v>-362.45299999999997</c:v>
                </c:pt>
                <c:pt idx="518" formatCode="General">
                  <c:v>-617.76599999999996</c:v>
                </c:pt>
                <c:pt idx="519" formatCode="General">
                  <c:v>-767.66</c:v>
                </c:pt>
                <c:pt idx="520" formatCode="General">
                  <c:v>-529.29999999999995</c:v>
                </c:pt>
                <c:pt idx="521" formatCode="General">
                  <c:v>-494.02</c:v>
                </c:pt>
                <c:pt idx="522" formatCode="General">
                  <c:v>-401.72699999999998</c:v>
                </c:pt>
                <c:pt idx="523" formatCode="General">
                  <c:v>-217.6</c:v>
                </c:pt>
                <c:pt idx="524" formatCode="General">
                  <c:v>-232.143</c:v>
                </c:pt>
                <c:pt idx="525" formatCode="General">
                  <c:v>-315.93200000000002</c:v>
                </c:pt>
                <c:pt idx="526" formatCode="General">
                  <c:v>-243.102</c:v>
                </c:pt>
                <c:pt idx="527" formatCode="General">
                  <c:v>-145.90199999999999</c:v>
                </c:pt>
                <c:pt idx="528" formatCode="General">
                  <c:v>-218.55</c:v>
                </c:pt>
                <c:pt idx="529" formatCode="General">
                  <c:v>-282.35000000000002</c:v>
                </c:pt>
                <c:pt idx="530" formatCode="General">
                  <c:v>-351.21300000000002</c:v>
                </c:pt>
                <c:pt idx="531" formatCode="General">
                  <c:v>-316.84899999999999</c:v>
                </c:pt>
                <c:pt idx="532" formatCode="General">
                  <c:v>-296.61799999999999</c:v>
                </c:pt>
                <c:pt idx="533" formatCode="General">
                  <c:v>-276.459</c:v>
                </c:pt>
                <c:pt idx="534" formatCode="General">
                  <c:v>-265.41399999999999</c:v>
                </c:pt>
                <c:pt idx="535" formatCode="General">
                  <c:v>-218.184</c:v>
                </c:pt>
                <c:pt idx="536" formatCode="General">
                  <c:v>-364.25299999999999</c:v>
                </c:pt>
                <c:pt idx="537" formatCode="General">
                  <c:v>-314.27</c:v>
                </c:pt>
                <c:pt idx="538" formatCode="General">
                  <c:v>-385</c:v>
                </c:pt>
                <c:pt idx="539" formatCode="General">
                  <c:v>-348.15</c:v>
                </c:pt>
                <c:pt idx="540" formatCode="General">
                  <c:v>-318.14999999999998</c:v>
                </c:pt>
                <c:pt idx="541" formatCode="General">
                  <c:v>-216.6</c:v>
                </c:pt>
                <c:pt idx="542" formatCode="General">
                  <c:v>-219.7</c:v>
                </c:pt>
                <c:pt idx="543" formatCode="General">
                  <c:v>-276</c:v>
                </c:pt>
                <c:pt idx="544" formatCode="General">
                  <c:v>-234.65</c:v>
                </c:pt>
                <c:pt idx="545" formatCode="General">
                  <c:v>-209.7</c:v>
                </c:pt>
                <c:pt idx="546" formatCode="General">
                  <c:v>-199.1</c:v>
                </c:pt>
                <c:pt idx="547" formatCode="General">
                  <c:v>-199.45</c:v>
                </c:pt>
                <c:pt idx="548" formatCode="General">
                  <c:v>-308.39999999999998</c:v>
                </c:pt>
                <c:pt idx="549" formatCode="General">
                  <c:v>-270.85000000000002</c:v>
                </c:pt>
                <c:pt idx="550" formatCode="General">
                  <c:v>-274.7</c:v>
                </c:pt>
                <c:pt idx="551" formatCode="General">
                  <c:v>-341.9</c:v>
                </c:pt>
                <c:pt idx="552" formatCode="General">
                  <c:v>-389.05</c:v>
                </c:pt>
                <c:pt idx="553" formatCode="General">
                  <c:v>-488.78</c:v>
                </c:pt>
                <c:pt idx="554" formatCode="General">
                  <c:v>-430.6</c:v>
                </c:pt>
                <c:pt idx="555" formatCode="General">
                  <c:v>-384.1</c:v>
                </c:pt>
                <c:pt idx="556" formatCode="General">
                  <c:v>-289.95</c:v>
                </c:pt>
                <c:pt idx="557" formatCode="General">
                  <c:v>-299.8</c:v>
                </c:pt>
                <c:pt idx="558" formatCode="General">
                  <c:v>-334.05</c:v>
                </c:pt>
                <c:pt idx="559" formatCode="General">
                  <c:v>-288.45</c:v>
                </c:pt>
                <c:pt idx="560" formatCode="General">
                  <c:v>-368.35</c:v>
                </c:pt>
                <c:pt idx="561" formatCode="General">
                  <c:v>-263.95</c:v>
                </c:pt>
                <c:pt idx="562" formatCode="General">
                  <c:v>-257.35000000000002</c:v>
                </c:pt>
                <c:pt idx="563" formatCode="General">
                  <c:v>-281.39999999999998</c:v>
                </c:pt>
                <c:pt idx="564" formatCode="General">
                  <c:v>-235.25</c:v>
                </c:pt>
                <c:pt idx="565" formatCode="General">
                  <c:v>-326.14999999999998</c:v>
                </c:pt>
                <c:pt idx="566" formatCode="General">
                  <c:v>-513.35</c:v>
                </c:pt>
                <c:pt idx="567" formatCode="General">
                  <c:v>-426.1</c:v>
                </c:pt>
                <c:pt idx="568" formatCode="General">
                  <c:v>-419.2</c:v>
                </c:pt>
                <c:pt idx="569" formatCode="General">
                  <c:v>-376.85</c:v>
                </c:pt>
                <c:pt idx="570" formatCode="General">
                  <c:v>-376.65</c:v>
                </c:pt>
                <c:pt idx="571" formatCode="General">
                  <c:v>-344.45</c:v>
                </c:pt>
                <c:pt idx="572" formatCode="General">
                  <c:v>-267.7</c:v>
                </c:pt>
                <c:pt idx="573" formatCode="General">
                  <c:v>-223</c:v>
                </c:pt>
                <c:pt idx="574" formatCode="General">
                  <c:v>-192.65</c:v>
                </c:pt>
                <c:pt idx="575" formatCode="General">
                  <c:v>-228.1</c:v>
                </c:pt>
                <c:pt idx="576" formatCode="General">
                  <c:v>-205.2</c:v>
                </c:pt>
                <c:pt idx="577" formatCode="General">
                  <c:v>-184.75</c:v>
                </c:pt>
                <c:pt idx="578" formatCode="General">
                  <c:v>-203.75</c:v>
                </c:pt>
                <c:pt idx="579" formatCode="General">
                  <c:v>-199.2</c:v>
                </c:pt>
                <c:pt idx="580" formatCode="General">
                  <c:v>-244.8</c:v>
                </c:pt>
                <c:pt idx="581" formatCode="General">
                  <c:v>-263.8</c:v>
                </c:pt>
                <c:pt idx="582" formatCode="General">
                  <c:v>-281.05</c:v>
                </c:pt>
                <c:pt idx="583" formatCode="General">
                  <c:v>-285.95</c:v>
                </c:pt>
                <c:pt idx="584" formatCode="General">
                  <c:v>-265.64999999999998</c:v>
                </c:pt>
                <c:pt idx="585" formatCode="General">
                  <c:v>-279.8</c:v>
                </c:pt>
                <c:pt idx="586" formatCode="General">
                  <c:v>-328.75</c:v>
                </c:pt>
                <c:pt idx="587" formatCode="General">
                  <c:v>-341.6</c:v>
                </c:pt>
                <c:pt idx="588" formatCode="General">
                  <c:v>-348.1</c:v>
                </c:pt>
                <c:pt idx="589" formatCode="General">
                  <c:v>-290.89999999999998</c:v>
                </c:pt>
                <c:pt idx="590" formatCode="General">
                  <c:v>-237</c:v>
                </c:pt>
                <c:pt idx="591" formatCode="General">
                  <c:v>-257.85000000000002</c:v>
                </c:pt>
                <c:pt idx="592" formatCode="General">
                  <c:v>-294.75</c:v>
                </c:pt>
                <c:pt idx="593" formatCode="General">
                  <c:v>-265.95</c:v>
                </c:pt>
                <c:pt idx="594" formatCode="General">
                  <c:v>-454.35</c:v>
                </c:pt>
                <c:pt idx="595" formatCode="General">
                  <c:v>-400.85</c:v>
                </c:pt>
                <c:pt idx="596" formatCode="General">
                  <c:v>-446.8</c:v>
                </c:pt>
                <c:pt idx="597" formatCode="General">
                  <c:v>-411.6</c:v>
                </c:pt>
                <c:pt idx="598" formatCode="General">
                  <c:v>-413.4</c:v>
                </c:pt>
                <c:pt idx="599" formatCode="General">
                  <c:v>-402.5</c:v>
                </c:pt>
                <c:pt idx="600" formatCode="General">
                  <c:v>-210.85</c:v>
                </c:pt>
                <c:pt idx="601" formatCode="General">
                  <c:v>-269.75</c:v>
                </c:pt>
                <c:pt idx="602" formatCode="General">
                  <c:v>-319.64999999999998</c:v>
                </c:pt>
                <c:pt idx="603" formatCode="General">
                  <c:v>-330.5</c:v>
                </c:pt>
                <c:pt idx="604" formatCode="General">
                  <c:v>-289.75</c:v>
                </c:pt>
                <c:pt idx="605" formatCode="General">
                  <c:v>-197.3</c:v>
                </c:pt>
                <c:pt idx="606" formatCode="General">
                  <c:v>-217.35</c:v>
                </c:pt>
                <c:pt idx="607" formatCode="General">
                  <c:v>-355.2</c:v>
                </c:pt>
                <c:pt idx="608" formatCode="General">
                  <c:v>-322.7</c:v>
                </c:pt>
                <c:pt idx="609" formatCode="General">
                  <c:v>-289.75</c:v>
                </c:pt>
                <c:pt idx="610" formatCode="General">
                  <c:v>-403.45</c:v>
                </c:pt>
                <c:pt idx="611" formatCode="General">
                  <c:v>-402</c:v>
                </c:pt>
                <c:pt idx="612" formatCode="General">
                  <c:v>-404.3</c:v>
                </c:pt>
                <c:pt idx="613" formatCode="General">
                  <c:v>-353</c:v>
                </c:pt>
                <c:pt idx="614" formatCode="General">
                  <c:v>-357.1</c:v>
                </c:pt>
                <c:pt idx="615" formatCode="General">
                  <c:v>-346.8</c:v>
                </c:pt>
                <c:pt idx="616" formatCode="General">
                  <c:v>-356.55</c:v>
                </c:pt>
                <c:pt idx="617" formatCode="General">
                  <c:v>-307.75</c:v>
                </c:pt>
                <c:pt idx="618" formatCode="General">
                  <c:v>-284.64999999999998</c:v>
                </c:pt>
                <c:pt idx="619" formatCode="General">
                  <c:v>-302.2</c:v>
                </c:pt>
                <c:pt idx="620" formatCode="General">
                  <c:v>-246.1</c:v>
                </c:pt>
                <c:pt idx="621" formatCode="General">
                  <c:v>-383.4</c:v>
                </c:pt>
                <c:pt idx="622" formatCode="General">
                  <c:v>-412.55</c:v>
                </c:pt>
                <c:pt idx="623" formatCode="General">
                  <c:v>-264.95</c:v>
                </c:pt>
                <c:pt idx="624" formatCode="General">
                  <c:v>-251.7</c:v>
                </c:pt>
                <c:pt idx="625" formatCode="General">
                  <c:v>-281.5</c:v>
                </c:pt>
                <c:pt idx="626" formatCode="General">
                  <c:v>-295.45</c:v>
                </c:pt>
                <c:pt idx="627" formatCode="General">
                  <c:v>-381.25</c:v>
                </c:pt>
                <c:pt idx="628" formatCode="General">
                  <c:v>-366.7</c:v>
                </c:pt>
                <c:pt idx="629" formatCode="General">
                  <c:v>-313.7</c:v>
                </c:pt>
                <c:pt idx="630" formatCode="General">
                  <c:v>-398.7</c:v>
                </c:pt>
                <c:pt idx="631" formatCode="General">
                  <c:v>-472.15</c:v>
                </c:pt>
                <c:pt idx="632" formatCode="General">
                  <c:v>-520.5</c:v>
                </c:pt>
                <c:pt idx="633" formatCode="General">
                  <c:v>-424.5</c:v>
                </c:pt>
                <c:pt idx="634" formatCode="General">
                  <c:v>-710.25</c:v>
                </c:pt>
                <c:pt idx="635" formatCode="General">
                  <c:v>-817.55</c:v>
                </c:pt>
                <c:pt idx="636" formatCode="General">
                  <c:v>-782.2</c:v>
                </c:pt>
                <c:pt idx="637" formatCode="General">
                  <c:v>-787.75</c:v>
                </c:pt>
                <c:pt idx="638" formatCode="General">
                  <c:v>-740.2</c:v>
                </c:pt>
                <c:pt idx="639" formatCode="General">
                  <c:v>-790.95</c:v>
                </c:pt>
                <c:pt idx="640" formatCode="General">
                  <c:v>-677.05</c:v>
                </c:pt>
                <c:pt idx="641" formatCode="General">
                  <c:v>-670.1</c:v>
                </c:pt>
                <c:pt idx="642" formatCode="General">
                  <c:v>-627.25</c:v>
                </c:pt>
                <c:pt idx="643" formatCode="General">
                  <c:v>-694.8</c:v>
                </c:pt>
                <c:pt idx="644" formatCode="General">
                  <c:v>-597.4</c:v>
                </c:pt>
                <c:pt idx="645" formatCode="General">
                  <c:v>-532.9</c:v>
                </c:pt>
                <c:pt idx="646" formatCode="General">
                  <c:v>-473.1</c:v>
                </c:pt>
                <c:pt idx="647" formatCode="General">
                  <c:v>-537.04999999999995</c:v>
                </c:pt>
                <c:pt idx="648" formatCode="General">
                  <c:v>-484.9</c:v>
                </c:pt>
                <c:pt idx="649" formatCode="General">
                  <c:v>-602.45000000000005</c:v>
                </c:pt>
                <c:pt idx="650" formatCode="General">
                  <c:v>-606.5</c:v>
                </c:pt>
                <c:pt idx="651" formatCode="General">
                  <c:v>-573.70000000000005</c:v>
                </c:pt>
                <c:pt idx="652" formatCode="General">
                  <c:v>-500.65</c:v>
                </c:pt>
                <c:pt idx="653" formatCode="General">
                  <c:v>-653.6</c:v>
                </c:pt>
                <c:pt idx="654" formatCode="General">
                  <c:v>-642.25</c:v>
                </c:pt>
                <c:pt idx="655" formatCode="General">
                  <c:v>-581.54999999999995</c:v>
                </c:pt>
                <c:pt idx="656" formatCode="General">
                  <c:v>-639.85</c:v>
                </c:pt>
                <c:pt idx="657" formatCode="General">
                  <c:v>-661.45</c:v>
                </c:pt>
                <c:pt idx="658" formatCode="General">
                  <c:v>-670.6</c:v>
                </c:pt>
                <c:pt idx="659" formatCode="General">
                  <c:v>-761.3</c:v>
                </c:pt>
                <c:pt idx="660" formatCode="General">
                  <c:v>-557.79999999999995</c:v>
                </c:pt>
                <c:pt idx="661" formatCode="General">
                  <c:v>-340.3</c:v>
                </c:pt>
                <c:pt idx="662" formatCode="General">
                  <c:v>-382.35</c:v>
                </c:pt>
                <c:pt idx="663" formatCode="General">
                  <c:v>-452.3</c:v>
                </c:pt>
                <c:pt idx="664" formatCode="General">
                  <c:v>-487.11</c:v>
                </c:pt>
                <c:pt idx="665" formatCode="General">
                  <c:v>-519.1</c:v>
                </c:pt>
                <c:pt idx="666" formatCode="General">
                  <c:v>-580.95000000000005</c:v>
                </c:pt>
                <c:pt idx="667" formatCode="General">
                  <c:v>-626.9</c:v>
                </c:pt>
                <c:pt idx="668" formatCode="General">
                  <c:v>-576.15</c:v>
                </c:pt>
                <c:pt idx="669" formatCode="General">
                  <c:v>-339.25</c:v>
                </c:pt>
                <c:pt idx="670" formatCode="General">
                  <c:v>-253.2</c:v>
                </c:pt>
                <c:pt idx="671" formatCode="General">
                  <c:v>-289.05</c:v>
                </c:pt>
                <c:pt idx="672" formatCode="General">
                  <c:v>-500.1</c:v>
                </c:pt>
                <c:pt idx="673" formatCode="General">
                  <c:v>-374.65</c:v>
                </c:pt>
                <c:pt idx="674" formatCode="General">
                  <c:v>-586.70000000000005</c:v>
                </c:pt>
                <c:pt idx="675" formatCode="General">
                  <c:v>-582.5</c:v>
                </c:pt>
                <c:pt idx="676" formatCode="General">
                  <c:v>-609.4</c:v>
                </c:pt>
                <c:pt idx="677" formatCode="General">
                  <c:v>-497.15</c:v>
                </c:pt>
                <c:pt idx="678" formatCode="General">
                  <c:v>-412.45</c:v>
                </c:pt>
                <c:pt idx="679" formatCode="General">
                  <c:v>-606.9</c:v>
                </c:pt>
                <c:pt idx="680" formatCode="General">
                  <c:v>-504.25</c:v>
                </c:pt>
                <c:pt idx="681" formatCode="General">
                  <c:v>-477.1</c:v>
                </c:pt>
                <c:pt idx="682" formatCode="General">
                  <c:v>-458.1</c:v>
                </c:pt>
                <c:pt idx="683" formatCode="General">
                  <c:v>-589.15</c:v>
                </c:pt>
                <c:pt idx="684" formatCode="General">
                  <c:v>-421.55</c:v>
                </c:pt>
                <c:pt idx="685" formatCode="General">
                  <c:v>-342.4</c:v>
                </c:pt>
                <c:pt idx="686" formatCode="General">
                  <c:v>-296.64999999999998</c:v>
                </c:pt>
                <c:pt idx="687" formatCode="General">
                  <c:v>-307</c:v>
                </c:pt>
                <c:pt idx="688" formatCode="General">
                  <c:v>-318.14999999999998</c:v>
                </c:pt>
                <c:pt idx="689" formatCode="General">
                  <c:v>-393.9</c:v>
                </c:pt>
                <c:pt idx="690" formatCode="General">
                  <c:v>-372.05</c:v>
                </c:pt>
                <c:pt idx="691" formatCode="General">
                  <c:v>-418.5</c:v>
                </c:pt>
                <c:pt idx="692" formatCode="General">
                  <c:v>-342.2</c:v>
                </c:pt>
                <c:pt idx="693" formatCode="General">
                  <c:v>-480.8</c:v>
                </c:pt>
                <c:pt idx="694" formatCode="General">
                  <c:v>-452.25</c:v>
                </c:pt>
                <c:pt idx="695" formatCode="General">
                  <c:v>-495.3</c:v>
                </c:pt>
                <c:pt idx="696" formatCode="General">
                  <c:v>-611.6</c:v>
                </c:pt>
                <c:pt idx="697" formatCode="General">
                  <c:v>-637</c:v>
                </c:pt>
                <c:pt idx="698" formatCode="General">
                  <c:v>-529.5</c:v>
                </c:pt>
                <c:pt idx="699" formatCode="General">
                  <c:v>-500.6</c:v>
                </c:pt>
                <c:pt idx="700" formatCode="General">
                  <c:v>-454.45</c:v>
                </c:pt>
                <c:pt idx="701" formatCode="General">
                  <c:v>-403.85</c:v>
                </c:pt>
                <c:pt idx="702" formatCode="General">
                  <c:v>-405.15</c:v>
                </c:pt>
                <c:pt idx="703" formatCode="General">
                  <c:v>-394.1</c:v>
                </c:pt>
                <c:pt idx="704" formatCode="General">
                  <c:v>-544.75</c:v>
                </c:pt>
                <c:pt idx="705" formatCode="General">
                  <c:v>-537.25</c:v>
                </c:pt>
                <c:pt idx="706" formatCode="General">
                  <c:v>-552.54999999999995</c:v>
                </c:pt>
                <c:pt idx="707" formatCode="General">
                  <c:v>-551.79999999999995</c:v>
                </c:pt>
                <c:pt idx="708" formatCode="General">
                  <c:v>-639.95000000000005</c:v>
                </c:pt>
                <c:pt idx="709" formatCode="General">
                  <c:v>-538.04999999999995</c:v>
                </c:pt>
                <c:pt idx="710" formatCode="General">
                  <c:v>-508.85</c:v>
                </c:pt>
                <c:pt idx="711" formatCode="General">
                  <c:v>-511.75</c:v>
                </c:pt>
                <c:pt idx="712" formatCode="General">
                  <c:v>-420.1</c:v>
                </c:pt>
                <c:pt idx="713" formatCode="General">
                  <c:v>-907.35</c:v>
                </c:pt>
                <c:pt idx="714" formatCode="General">
                  <c:v>-680.15</c:v>
                </c:pt>
                <c:pt idx="715" formatCode="General">
                  <c:v>-683.55</c:v>
                </c:pt>
                <c:pt idx="716" formatCode="General">
                  <c:v>-763.2</c:v>
                </c:pt>
                <c:pt idx="717" formatCode="General">
                  <c:v>-708.15</c:v>
                </c:pt>
                <c:pt idx="718" formatCode="General">
                  <c:v>-689.85</c:v>
                </c:pt>
                <c:pt idx="719" formatCode="General">
                  <c:v>-718.8</c:v>
                </c:pt>
                <c:pt idx="720" formatCode="General">
                  <c:v>-697.65</c:v>
                </c:pt>
                <c:pt idx="721" formatCode="General">
                  <c:v>-810.45</c:v>
                </c:pt>
                <c:pt idx="722" formatCode="General">
                  <c:v>-796.85</c:v>
                </c:pt>
                <c:pt idx="723" formatCode="General">
                  <c:v>-755.5</c:v>
                </c:pt>
                <c:pt idx="724" formatCode="General">
                  <c:v>-692.45</c:v>
                </c:pt>
                <c:pt idx="725" formatCode="General">
                  <c:v>-649.4</c:v>
                </c:pt>
                <c:pt idx="726" formatCode="General">
                  <c:v>-678.25</c:v>
                </c:pt>
                <c:pt idx="727" formatCode="General">
                  <c:v>-689.1</c:v>
                </c:pt>
                <c:pt idx="728" formatCode="General">
                  <c:v>-670.75</c:v>
                </c:pt>
                <c:pt idx="729" formatCode="General">
                  <c:v>-749.8</c:v>
                </c:pt>
                <c:pt idx="730" formatCode="General">
                  <c:v>-792.95</c:v>
                </c:pt>
                <c:pt idx="731" formatCode="General">
                  <c:v>-779.8</c:v>
                </c:pt>
                <c:pt idx="732" formatCode="General">
                  <c:v>-529.29999999999995</c:v>
                </c:pt>
                <c:pt idx="733" formatCode="General">
                  <c:v>-652.35</c:v>
                </c:pt>
                <c:pt idx="734" formatCode="General">
                  <c:v>-718.22</c:v>
                </c:pt>
                <c:pt idx="735" formatCode="General">
                  <c:v>-859.1</c:v>
                </c:pt>
                <c:pt idx="736" formatCode="General">
                  <c:v>-761.65</c:v>
                </c:pt>
                <c:pt idx="737" formatCode="General">
                  <c:v>-780.1</c:v>
                </c:pt>
                <c:pt idx="738" formatCode="General">
                  <c:v>-772.45</c:v>
                </c:pt>
                <c:pt idx="739" formatCode="General">
                  <c:v>-470.1</c:v>
                </c:pt>
                <c:pt idx="740" formatCode="General">
                  <c:v>-448.35</c:v>
                </c:pt>
                <c:pt idx="741" formatCode="General">
                  <c:v>-545.75</c:v>
                </c:pt>
                <c:pt idx="742" formatCode="General">
                  <c:v>-665.5</c:v>
                </c:pt>
                <c:pt idx="743" formatCode="General">
                  <c:v>-845.9</c:v>
                </c:pt>
                <c:pt idx="744" formatCode="General">
                  <c:v>-737.65</c:v>
                </c:pt>
                <c:pt idx="745" formatCode="General">
                  <c:v>-681.45</c:v>
                </c:pt>
                <c:pt idx="746" formatCode="General">
                  <c:v>-685.95</c:v>
                </c:pt>
                <c:pt idx="747" formatCode="General">
                  <c:v>-584.15</c:v>
                </c:pt>
                <c:pt idx="748" formatCode="General">
                  <c:v>-519.54999999999995</c:v>
                </c:pt>
                <c:pt idx="749" formatCode="General">
                  <c:v>-617.1</c:v>
                </c:pt>
                <c:pt idx="750" formatCode="General">
                  <c:v>-807.2</c:v>
                </c:pt>
                <c:pt idx="751" formatCode="General">
                  <c:v>-776.55</c:v>
                </c:pt>
                <c:pt idx="752" formatCode="General">
                  <c:v>-734</c:v>
                </c:pt>
                <c:pt idx="753" formatCode="General">
                  <c:v>-692.35</c:v>
                </c:pt>
                <c:pt idx="754" formatCode="General">
                  <c:v>-656.2</c:v>
                </c:pt>
                <c:pt idx="755" formatCode="General">
                  <c:v>-662.1</c:v>
                </c:pt>
                <c:pt idx="756" formatCode="General">
                  <c:v>-870.25</c:v>
                </c:pt>
                <c:pt idx="757" formatCode="General">
                  <c:v>-663.95</c:v>
                </c:pt>
                <c:pt idx="758" formatCode="General">
                  <c:v>-689.2</c:v>
                </c:pt>
                <c:pt idx="759" formatCode="General">
                  <c:v>-894.8</c:v>
                </c:pt>
                <c:pt idx="760" formatCode="General">
                  <c:v>-748.2</c:v>
                </c:pt>
                <c:pt idx="761" formatCode="General">
                  <c:v>-764.65</c:v>
                </c:pt>
                <c:pt idx="762" formatCode="General">
                  <c:v>-850.5</c:v>
                </c:pt>
                <c:pt idx="763" formatCode="General">
                  <c:v>-745.75</c:v>
                </c:pt>
                <c:pt idx="764" formatCode="General">
                  <c:v>-751.15</c:v>
                </c:pt>
                <c:pt idx="765" formatCode="General">
                  <c:v>-602.70000000000005</c:v>
                </c:pt>
                <c:pt idx="766" formatCode="General">
                  <c:v>-637.20000000000005</c:v>
                </c:pt>
                <c:pt idx="767" formatCode="General">
                  <c:v>-566.15</c:v>
                </c:pt>
                <c:pt idx="768" formatCode="General">
                  <c:v>-615.04999999999995</c:v>
                </c:pt>
                <c:pt idx="769" formatCode="General">
                  <c:v>-600.25</c:v>
                </c:pt>
                <c:pt idx="770" formatCode="General">
                  <c:v>-527.04999999999995</c:v>
                </c:pt>
                <c:pt idx="771" formatCode="General">
                  <c:v>-555.70000000000005</c:v>
                </c:pt>
                <c:pt idx="772" formatCode="General">
                  <c:v>-547.6</c:v>
                </c:pt>
                <c:pt idx="773" formatCode="General">
                  <c:v>-529.25</c:v>
                </c:pt>
                <c:pt idx="774" formatCode="General">
                  <c:v>-501.45</c:v>
                </c:pt>
                <c:pt idx="775" formatCode="General">
                  <c:v>-549.5</c:v>
                </c:pt>
                <c:pt idx="776" formatCode="General">
                  <c:v>-513</c:v>
                </c:pt>
                <c:pt idx="777" formatCode="General">
                  <c:v>-454.8</c:v>
                </c:pt>
                <c:pt idx="778" formatCode="General">
                  <c:v>-467.85</c:v>
                </c:pt>
                <c:pt idx="779" formatCode="General">
                  <c:v>-444.45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0-4519-B61D-D65751E359C8}"/>
            </c:ext>
          </c:extLst>
        </c:ser>
        <c:ser>
          <c:idx val="3"/>
          <c:order val="3"/>
          <c:tx>
            <c:strRef>
              <c:f>'14'!$D$3</c:f>
              <c:strCache>
                <c:ptCount val="1"/>
                <c:pt idx="0">
                  <c:v>прямое РЕПО </c:v>
                </c:pt>
              </c:strCache>
            </c:strRef>
          </c:tx>
          <c:spPr>
            <a:solidFill>
              <a:srgbClr val="1F3763"/>
            </a:solidFill>
            <a:ln>
              <a:noFill/>
            </a:ln>
            <a:effectLst/>
          </c:spPr>
          <c:invertIfNegative val="0"/>
          <c:cat>
            <c:numRef>
              <c:f>'14'!$A$4:$A$783</c:f>
              <c:numCache>
                <c:formatCode>m/d/yyyy</c:formatCode>
                <c:ptCount val="78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</c:numCache>
            </c:numRef>
          </c:cat>
          <c:val>
            <c:numRef>
              <c:f>'14'!$D$4:$D$783</c:f>
              <c:numCache>
                <c:formatCode>_(* #,##0.00_);_(* \(#,##0.00\);_(* "-"??_);_(@_)</c:formatCode>
                <c:ptCount val="780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  <c:pt idx="367">
                  <c:v>-147.79932198544003</c:v>
                </c:pt>
                <c:pt idx="368">
                  <c:v>-106.78479833034</c:v>
                </c:pt>
                <c:pt idx="369">
                  <c:v>-31.987180140380001</c:v>
                </c:pt>
                <c:pt idx="370">
                  <c:v>-79.05252475623999</c:v>
                </c:pt>
                <c:pt idx="371">
                  <c:v>-46.620018834480007</c:v>
                </c:pt>
                <c:pt idx="372">
                  <c:v>-42.198436298779995</c:v>
                </c:pt>
                <c:pt idx="373">
                  <c:v>-4.0007335125600001</c:v>
                </c:pt>
                <c:pt idx="374">
                  <c:v>-96.628289946190009</c:v>
                </c:pt>
                <c:pt idx="375">
                  <c:v>-115.76679153652999</c:v>
                </c:pt>
                <c:pt idx="376">
                  <c:v>-114.61386300664</c:v>
                </c:pt>
                <c:pt idx="377">
                  <c:v>-85.447866380370002</c:v>
                </c:pt>
                <c:pt idx="378">
                  <c:v>-43.863644229510001</c:v>
                </c:pt>
                <c:pt idx="379">
                  <c:v>-27.265229479999999</c:v>
                </c:pt>
                <c:pt idx="380">
                  <c:v>-13.14849720332</c:v>
                </c:pt>
                <c:pt idx="381">
                  <c:v>-34.049605131680003</c:v>
                </c:pt>
                <c:pt idx="382">
                  <c:v>-20.007253080000002</c:v>
                </c:pt>
                <c:pt idx="383">
                  <c:v>-5.4010177426800006</c:v>
                </c:pt>
                <c:pt idx="384">
                  <c:v>0</c:v>
                </c:pt>
                <c:pt idx="385">
                  <c:v>-9.2045395480800014</c:v>
                </c:pt>
                <c:pt idx="386">
                  <c:v>0</c:v>
                </c:pt>
                <c:pt idx="387">
                  <c:v>-3.9110863666099998</c:v>
                </c:pt>
                <c:pt idx="388">
                  <c:v>-85.7195442278</c:v>
                </c:pt>
                <c:pt idx="389">
                  <c:v>-24.311486731500001</c:v>
                </c:pt>
                <c:pt idx="390">
                  <c:v>-41.37545472067</c:v>
                </c:pt>
                <c:pt idx="391">
                  <c:v>-8.3790043920600006</c:v>
                </c:pt>
                <c:pt idx="392">
                  <c:v>-45.97076873404</c:v>
                </c:pt>
                <c:pt idx="393">
                  <c:v>-12.01682988506</c:v>
                </c:pt>
                <c:pt idx="394">
                  <c:v>-15.983312158989998</c:v>
                </c:pt>
                <c:pt idx="395">
                  <c:v>-1.11510004032</c:v>
                </c:pt>
                <c:pt idx="396">
                  <c:v>-39.965112236159996</c:v>
                </c:pt>
                <c:pt idx="397">
                  <c:v>-29.619062969990001</c:v>
                </c:pt>
                <c:pt idx="398">
                  <c:v>-23.610423868149997</c:v>
                </c:pt>
                <c:pt idx="399">
                  <c:v>-4.2811284671800003</c:v>
                </c:pt>
                <c:pt idx="400">
                  <c:v>0</c:v>
                </c:pt>
                <c:pt idx="401">
                  <c:v>-39.297099983910002</c:v>
                </c:pt>
                <c:pt idx="402">
                  <c:v>-39.471897007140001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-0.50014764500000009</c:v>
                </c:pt>
                <c:pt idx="407">
                  <c:v>0</c:v>
                </c:pt>
                <c:pt idx="408">
                  <c:v>-27.001553080919997</c:v>
                </c:pt>
                <c:pt idx="409" formatCode="0.00">
                  <c:v>-3.8301653370099999</c:v>
                </c:pt>
                <c:pt idx="410" formatCode="0.00">
                  <c:v>-5.9999679129599999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-18.70468692687</c:v>
                </c:pt>
                <c:pt idx="414" formatCode="0.00">
                  <c:v>-92.437947342770002</c:v>
                </c:pt>
                <c:pt idx="415" formatCode="0.00">
                  <c:v>-99.716573259719965</c:v>
                </c:pt>
                <c:pt idx="416" formatCode="0.00">
                  <c:v>-100.28076767457999</c:v>
                </c:pt>
                <c:pt idx="417" formatCode="0.00">
                  <c:v>-39.37548887909</c:v>
                </c:pt>
                <c:pt idx="418" formatCode="0.00">
                  <c:v>-0.71802384909000005</c:v>
                </c:pt>
                <c:pt idx="419" formatCode="0.00">
                  <c:v>-6.3435381147500003</c:v>
                </c:pt>
                <c:pt idx="420" formatCode="0.00">
                  <c:v>-59.63567333619001</c:v>
                </c:pt>
                <c:pt idx="421" formatCode="0.00">
                  <c:v>-71.940661156589996</c:v>
                </c:pt>
                <c:pt idx="422" formatCode="0.00">
                  <c:v>-82.139551713279999</c:v>
                </c:pt>
                <c:pt idx="423" formatCode="0.00">
                  <c:v>-66.296504967760001</c:v>
                </c:pt>
                <c:pt idx="424" formatCode="0.00">
                  <c:v>-15.147593732700001</c:v>
                </c:pt>
                <c:pt idx="425" formatCode="0.00">
                  <c:v>-0.34004996877999999</c:v>
                </c:pt>
                <c:pt idx="426" formatCode="0.00">
                  <c:v>-4.3452531132400001</c:v>
                </c:pt>
                <c:pt idx="427" formatCode="0.00">
                  <c:v>0</c:v>
                </c:pt>
                <c:pt idx="428" formatCode="General">
                  <c:v>-15.01</c:v>
                </c:pt>
                <c:pt idx="429" formatCode="General">
                  <c:v>-33.64</c:v>
                </c:pt>
                <c:pt idx="430" formatCode="General">
                  <c:v>-92.738716459759999</c:v>
                </c:pt>
                <c:pt idx="431" formatCode="General">
                  <c:v>-2.5337864458400001</c:v>
                </c:pt>
                <c:pt idx="432" formatCode="General">
                  <c:v>-18.904837266000001</c:v>
                </c:pt>
                <c:pt idx="433" formatCode="General">
                  <c:v>-20.965847145169999</c:v>
                </c:pt>
                <c:pt idx="434" formatCode="General">
                  <c:v>0</c:v>
                </c:pt>
                <c:pt idx="435" formatCode="General">
                  <c:v>-20.995194450309999</c:v>
                </c:pt>
                <c:pt idx="436" formatCode="General">
                  <c:v>-31.383475286330004</c:v>
                </c:pt>
                <c:pt idx="437" formatCode="General">
                  <c:v>-69.556431851239992</c:v>
                </c:pt>
                <c:pt idx="438" formatCode="General">
                  <c:v>-89.444698331350011</c:v>
                </c:pt>
                <c:pt idx="439" formatCode="General">
                  <c:v>-63.153770690490006</c:v>
                </c:pt>
                <c:pt idx="440" formatCode="General">
                  <c:v>-78.071341783309975</c:v>
                </c:pt>
                <c:pt idx="441" formatCode="General">
                  <c:v>-75.583604540119993</c:v>
                </c:pt>
                <c:pt idx="442" formatCode="General">
                  <c:v>-24.129109791959998</c:v>
                </c:pt>
                <c:pt idx="443" formatCode="General">
                  <c:v>-22.685378551079999</c:v>
                </c:pt>
                <c:pt idx="444" formatCode="General">
                  <c:v>-43.498410500799999</c:v>
                </c:pt>
                <c:pt idx="445" formatCode="General">
                  <c:v>0</c:v>
                </c:pt>
                <c:pt idx="446" formatCode="General">
                  <c:v>0</c:v>
                </c:pt>
                <c:pt idx="447" formatCode="General">
                  <c:v>-12.008977392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0</c:v>
                </c:pt>
                <c:pt idx="451" formatCode="General">
                  <c:v>-9.5978051577599999</c:v>
                </c:pt>
                <c:pt idx="452" formatCode="General">
                  <c:v>0</c:v>
                </c:pt>
                <c:pt idx="453" formatCode="General">
                  <c:v>-22.009284642199997</c:v>
                </c:pt>
                <c:pt idx="454" formatCode="General">
                  <c:v>-18.803129617</c:v>
                </c:pt>
                <c:pt idx="455" formatCode="General">
                  <c:v>-7.3739143820200006</c:v>
                </c:pt>
                <c:pt idx="456" formatCode="General">
                  <c:v>-9.9998876443199993</c:v>
                </c:pt>
                <c:pt idx="457" formatCode="General">
                  <c:v>-14.652362046169999</c:v>
                </c:pt>
                <c:pt idx="458" formatCode="General">
                  <c:v>-22.006781665999998</c:v>
                </c:pt>
                <c:pt idx="459" formatCode="General">
                  <c:v>-26.263465798550001</c:v>
                </c:pt>
                <c:pt idx="460" formatCode="General">
                  <c:v>-22.016884164</c:v>
                </c:pt>
                <c:pt idx="461" formatCode="General">
                  <c:v>-13.375035049560001</c:v>
                </c:pt>
                <c:pt idx="462" formatCode="General">
                  <c:v>-45.808786424600008</c:v>
                </c:pt>
                <c:pt idx="463" formatCode="General">
                  <c:v>-48.844811064790001</c:v>
                </c:pt>
                <c:pt idx="464" formatCode="General">
                  <c:v>-28.3750614233</c:v>
                </c:pt>
                <c:pt idx="465" formatCode="General">
                  <c:v>-17.715717554970002</c:v>
                </c:pt>
                <c:pt idx="466" formatCode="General">
                  <c:v>-9.8161041086800012</c:v>
                </c:pt>
                <c:pt idx="467" formatCode="General">
                  <c:v>-11.63552071448</c:v>
                </c:pt>
                <c:pt idx="468" formatCode="General">
                  <c:v>0</c:v>
                </c:pt>
                <c:pt idx="469" formatCode="General">
                  <c:v>-7.8638791714400007</c:v>
                </c:pt>
                <c:pt idx="470" formatCode="General">
                  <c:v>0</c:v>
                </c:pt>
                <c:pt idx="471" formatCode="General">
                  <c:v>0</c:v>
                </c:pt>
                <c:pt idx="472" formatCode="General">
                  <c:v>-82.758439624199994</c:v>
                </c:pt>
                <c:pt idx="473" formatCode="General">
                  <c:v>-27.188120202720004</c:v>
                </c:pt>
                <c:pt idx="474" formatCode="General">
                  <c:v>-19.936820726889998</c:v>
                </c:pt>
                <c:pt idx="475" formatCode="General">
                  <c:v>-152.05687476918996</c:v>
                </c:pt>
                <c:pt idx="476" formatCode="General">
                  <c:v>-113.79521383120002</c:v>
                </c:pt>
                <c:pt idx="477" formatCode="General">
                  <c:v>-77.872975499190005</c:v>
                </c:pt>
                <c:pt idx="478" formatCode="General">
                  <c:v>-143.63586120653</c:v>
                </c:pt>
                <c:pt idx="479" formatCode="General">
                  <c:v>-132.91941146024001</c:v>
                </c:pt>
                <c:pt idx="480" formatCode="General">
                  <c:v>-123.40022752265999</c:v>
                </c:pt>
                <c:pt idx="481" formatCode="General">
                  <c:v>-99.510399114899997</c:v>
                </c:pt>
                <c:pt idx="482" formatCode="General">
                  <c:v>-106.70436803140998</c:v>
                </c:pt>
                <c:pt idx="483" formatCode="General">
                  <c:v>-103.54444313108003</c:v>
                </c:pt>
                <c:pt idx="484" formatCode="General">
                  <c:v>-50.949520245350001</c:v>
                </c:pt>
                <c:pt idx="485" formatCode="General">
                  <c:v>-9.0610397346599996</c:v>
                </c:pt>
                <c:pt idx="486" formatCode="General">
                  <c:v>-25.259184164250001</c:v>
                </c:pt>
                <c:pt idx="487" formatCode="General">
                  <c:v>-49.226195545599992</c:v>
                </c:pt>
                <c:pt idx="488" formatCode="General">
                  <c:v>-14.766094579600001</c:v>
                </c:pt>
                <c:pt idx="489" formatCode="General">
                  <c:v>0</c:v>
                </c:pt>
                <c:pt idx="490" formatCode="General">
                  <c:v>0</c:v>
                </c:pt>
                <c:pt idx="491" formatCode="General">
                  <c:v>0</c:v>
                </c:pt>
                <c:pt idx="492" formatCode="General">
                  <c:v>-11.589369469680001</c:v>
                </c:pt>
                <c:pt idx="493" formatCode="General">
                  <c:v>0</c:v>
                </c:pt>
                <c:pt idx="494" formatCode="General">
                  <c:v>0</c:v>
                </c:pt>
                <c:pt idx="495" formatCode="General">
                  <c:v>0</c:v>
                </c:pt>
                <c:pt idx="496" formatCode="General">
                  <c:v>-8.306637908399999</c:v>
                </c:pt>
                <c:pt idx="497" formatCode="General">
                  <c:v>-44.653095095039994</c:v>
                </c:pt>
                <c:pt idx="498" formatCode="General">
                  <c:v>0</c:v>
                </c:pt>
                <c:pt idx="499" formatCode="General">
                  <c:v>0</c:v>
                </c:pt>
                <c:pt idx="500" formatCode="General">
                  <c:v>-1.3005309512000001</c:v>
                </c:pt>
                <c:pt idx="501" formatCode="General">
                  <c:v>-0.32016156800000001</c:v>
                </c:pt>
                <c:pt idx="502" formatCode="General">
                  <c:v>-42.512866025000001</c:v>
                </c:pt>
                <c:pt idx="503" formatCode="General">
                  <c:v>-7.0059432450000001</c:v>
                </c:pt>
                <c:pt idx="504" formatCode="General">
                  <c:v>-13.006785792000001</c:v>
                </c:pt>
                <c:pt idx="505" formatCode="General">
                  <c:v>-35.872188282000003</c:v>
                </c:pt>
                <c:pt idx="506" formatCode="General">
                  <c:v>-46.45843001982</c:v>
                </c:pt>
                <c:pt idx="507" formatCode="General">
                  <c:v>0</c:v>
                </c:pt>
                <c:pt idx="508" formatCode="General">
                  <c:v>-2.0429096007299998</c:v>
                </c:pt>
                <c:pt idx="509" formatCode="General">
                  <c:v>-17.092846902520002</c:v>
                </c:pt>
                <c:pt idx="510" formatCode="General">
                  <c:v>-4.6037052126000004</c:v>
                </c:pt>
                <c:pt idx="511" formatCode="General">
                  <c:v>-6.5012587120000003</c:v>
                </c:pt>
                <c:pt idx="512" formatCode="General">
                  <c:v>0</c:v>
                </c:pt>
                <c:pt idx="513" formatCode="General">
                  <c:v>-150.06183952000001</c:v>
                </c:pt>
                <c:pt idx="514" formatCode="General">
                  <c:v>-64.246146775020009</c:v>
                </c:pt>
                <c:pt idx="515" formatCode="General">
                  <c:v>0</c:v>
                </c:pt>
                <c:pt idx="516" formatCode="General">
                  <c:v>-40.014704399999999</c:v>
                </c:pt>
                <c:pt idx="517" formatCode="General">
                  <c:v>-168.87354158265003</c:v>
                </c:pt>
                <c:pt idx="518" formatCode="General">
                  <c:v>-99.719330495999998</c:v>
                </c:pt>
                <c:pt idx="519" formatCode="General">
                  <c:v>-50.361837272200006</c:v>
                </c:pt>
                <c:pt idx="520" formatCode="General">
                  <c:v>-45.914271400089994</c:v>
                </c:pt>
                <c:pt idx="521" formatCode="General">
                  <c:v>-23.146558551479998</c:v>
                </c:pt>
                <c:pt idx="522" formatCode="General">
                  <c:v>0</c:v>
                </c:pt>
                <c:pt idx="523" formatCode="General">
                  <c:v>0</c:v>
                </c:pt>
                <c:pt idx="524" formatCode="General">
                  <c:v>0</c:v>
                </c:pt>
                <c:pt idx="525" formatCode="General">
                  <c:v>-5.8800612470200004</c:v>
                </c:pt>
                <c:pt idx="526" formatCode="General">
                  <c:v>0</c:v>
                </c:pt>
                <c:pt idx="527" formatCode="General">
                  <c:v>-2.0011668600000001</c:v>
                </c:pt>
                <c:pt idx="528" formatCode="General">
                  <c:v>0</c:v>
                </c:pt>
                <c:pt idx="529" formatCode="General">
                  <c:v>-3.0812844270999999</c:v>
                </c:pt>
                <c:pt idx="530" formatCode="General">
                  <c:v>0</c:v>
                </c:pt>
                <c:pt idx="531" formatCode="General">
                  <c:v>-25.016004124999998</c:v>
                </c:pt>
                <c:pt idx="532" formatCode="General">
                  <c:v>0</c:v>
                </c:pt>
                <c:pt idx="533" formatCode="General">
                  <c:v>0</c:v>
                </c:pt>
                <c:pt idx="534" formatCode="General">
                  <c:v>0</c:v>
                </c:pt>
                <c:pt idx="535" formatCode="General">
                  <c:v>-10.502926077</c:v>
                </c:pt>
                <c:pt idx="536" formatCode="General">
                  <c:v>0</c:v>
                </c:pt>
                <c:pt idx="537" formatCode="General">
                  <c:v>-19.825092780999999</c:v>
                </c:pt>
                <c:pt idx="538" formatCode="General">
                  <c:v>0</c:v>
                </c:pt>
                <c:pt idx="539" formatCode="General">
                  <c:v>-1.2507778899999999</c:v>
                </c:pt>
                <c:pt idx="540" formatCode="General">
                  <c:v>0</c:v>
                </c:pt>
                <c:pt idx="541" formatCode="General">
                  <c:v>0</c:v>
                </c:pt>
                <c:pt idx="542" formatCode="General">
                  <c:v>0</c:v>
                </c:pt>
                <c:pt idx="543" formatCode="General">
                  <c:v>-7.9749431852799999</c:v>
                </c:pt>
                <c:pt idx="544" formatCode="General">
                  <c:v>-1.7906359726800001</c:v>
                </c:pt>
                <c:pt idx="545" formatCode="General">
                  <c:v>0</c:v>
                </c:pt>
                <c:pt idx="546" formatCode="General">
                  <c:v>0</c:v>
                </c:pt>
                <c:pt idx="547" formatCode="General">
                  <c:v>0</c:v>
                </c:pt>
                <c:pt idx="548" formatCode="General">
                  <c:v>0</c:v>
                </c:pt>
                <c:pt idx="549" formatCode="General">
                  <c:v>0</c:v>
                </c:pt>
                <c:pt idx="550" formatCode="General">
                  <c:v>0</c:v>
                </c:pt>
                <c:pt idx="551" formatCode="General">
                  <c:v>-0.71032209860000006</c:v>
                </c:pt>
                <c:pt idx="552" formatCode="General">
                  <c:v>0</c:v>
                </c:pt>
                <c:pt idx="553" formatCode="General">
                  <c:v>-2.2400991244799999</c:v>
                </c:pt>
                <c:pt idx="554" formatCode="General">
                  <c:v>-35.16115601245</c:v>
                </c:pt>
                <c:pt idx="555" formatCode="General">
                  <c:v>-13.462186180469999</c:v>
                </c:pt>
                <c:pt idx="556" formatCode="General">
                  <c:v>-1.1115640091500001</c:v>
                </c:pt>
                <c:pt idx="557" formatCode="General">
                  <c:v>-84.759763860639978</c:v>
                </c:pt>
                <c:pt idx="558" formatCode="General">
                  <c:v>-68.361541313999993</c:v>
                </c:pt>
                <c:pt idx="559" formatCode="General">
                  <c:v>-48.562369276609992</c:v>
                </c:pt>
                <c:pt idx="560" formatCode="General">
                  <c:v>-68.388095573699999</c:v>
                </c:pt>
                <c:pt idx="561" formatCode="General">
                  <c:v>-10.507248675</c:v>
                </c:pt>
                <c:pt idx="562" formatCode="General">
                  <c:v>-77.701565659889994</c:v>
                </c:pt>
                <c:pt idx="563" formatCode="General">
                  <c:v>-56.003220308009993</c:v>
                </c:pt>
                <c:pt idx="564" formatCode="General">
                  <c:v>0</c:v>
                </c:pt>
                <c:pt idx="565" formatCode="General">
                  <c:v>-101.28819273191999</c:v>
                </c:pt>
                <c:pt idx="566" formatCode="General">
                  <c:v>-149.84399999999999</c:v>
                </c:pt>
                <c:pt idx="567" formatCode="General">
                  <c:v>-145.07274018508002</c:v>
                </c:pt>
                <c:pt idx="568" formatCode="General">
                  <c:v>-130.62797444018</c:v>
                </c:pt>
                <c:pt idx="569" formatCode="General">
                  <c:v>-150.00862958279001</c:v>
                </c:pt>
                <c:pt idx="570" formatCode="General">
                  <c:v>-173.88032632511002</c:v>
                </c:pt>
                <c:pt idx="571" formatCode="General">
                  <c:v>-168.32291486153997</c:v>
                </c:pt>
                <c:pt idx="572" formatCode="General">
                  <c:v>-222.35818050235997</c:v>
                </c:pt>
                <c:pt idx="573" formatCode="General">
                  <c:v>-212.02391478897999</c:v>
                </c:pt>
                <c:pt idx="574" formatCode="General">
                  <c:v>-192.64471709730003</c:v>
                </c:pt>
                <c:pt idx="575" formatCode="General">
                  <c:v>-151.52916209883003</c:v>
                </c:pt>
                <c:pt idx="576" formatCode="General">
                  <c:v>-147.43464808350004</c:v>
                </c:pt>
                <c:pt idx="577" formatCode="General">
                  <c:v>-290.41755384292003</c:v>
                </c:pt>
                <c:pt idx="578" formatCode="General">
                  <c:v>-57.509100179999997</c:v>
                </c:pt>
                <c:pt idx="579" formatCode="General">
                  <c:v>-160.56398370126001</c:v>
                </c:pt>
                <c:pt idx="580" formatCode="General">
                  <c:v>-146.59157646516005</c:v>
                </c:pt>
                <c:pt idx="581" formatCode="General">
                  <c:v>-140.56621254269001</c:v>
                </c:pt>
                <c:pt idx="582" formatCode="General">
                  <c:v>-137.33294466679999</c:v>
                </c:pt>
                <c:pt idx="583" formatCode="General">
                  <c:v>-147.52115586266001</c:v>
                </c:pt>
                <c:pt idx="584" formatCode="General">
                  <c:v>-114.18272854416</c:v>
                </c:pt>
                <c:pt idx="585" formatCode="General">
                  <c:v>-139.43364923080003</c:v>
                </c:pt>
                <c:pt idx="586" formatCode="General">
                  <c:v>-103.60171319222</c:v>
                </c:pt>
                <c:pt idx="587" formatCode="General">
                  <c:v>-95.744052954600008</c:v>
                </c:pt>
                <c:pt idx="588" formatCode="General">
                  <c:v>-116.27144874961999</c:v>
                </c:pt>
                <c:pt idx="589" formatCode="General">
                  <c:v>-132.38714319387998</c:v>
                </c:pt>
                <c:pt idx="590" formatCode="General">
                  <c:v>-124.27459447491999</c:v>
                </c:pt>
                <c:pt idx="591" formatCode="General">
                  <c:v>-70.583444303999997</c:v>
                </c:pt>
                <c:pt idx="592" formatCode="General">
                  <c:v>-128.65225900851999</c:v>
                </c:pt>
                <c:pt idx="593" formatCode="General">
                  <c:v>-139.07870772631998</c:v>
                </c:pt>
                <c:pt idx="594" formatCode="General">
                  <c:v>-103.26207765604998</c:v>
                </c:pt>
                <c:pt idx="595" formatCode="General">
                  <c:v>-118.82724218556</c:v>
                </c:pt>
                <c:pt idx="596" formatCode="General">
                  <c:v>-123.56826755917</c:v>
                </c:pt>
                <c:pt idx="597" formatCode="General">
                  <c:v>-158.94376754197</c:v>
                </c:pt>
                <c:pt idx="598" formatCode="General">
                  <c:v>-78.12466659815</c:v>
                </c:pt>
                <c:pt idx="599" formatCode="General">
                  <c:v>-28.408857278400003</c:v>
                </c:pt>
                <c:pt idx="600" formatCode="General">
                  <c:v>-119.01227641425999</c:v>
                </c:pt>
                <c:pt idx="601" formatCode="General">
                  <c:v>-74.343863895649989</c:v>
                </c:pt>
                <c:pt idx="602" formatCode="General">
                  <c:v>-13.003742856000001</c:v>
                </c:pt>
                <c:pt idx="603" formatCode="General">
                  <c:v>-72.531391920000019</c:v>
                </c:pt>
                <c:pt idx="604" formatCode="General">
                  <c:v>-20.009891840000002</c:v>
                </c:pt>
                <c:pt idx="605" formatCode="General">
                  <c:v>0</c:v>
                </c:pt>
                <c:pt idx="606" formatCode="General">
                  <c:v>-12.194791412860001</c:v>
                </c:pt>
                <c:pt idx="607" formatCode="General">
                  <c:v>-10.506319424999999</c:v>
                </c:pt>
                <c:pt idx="608" formatCode="General">
                  <c:v>-27.475828796279998</c:v>
                </c:pt>
                <c:pt idx="609" formatCode="General">
                  <c:v>0</c:v>
                </c:pt>
                <c:pt idx="610" formatCode="General">
                  <c:v>-16.326356150399999</c:v>
                </c:pt>
                <c:pt idx="611" formatCode="General">
                  <c:v>-0.98652365079999982</c:v>
                </c:pt>
                <c:pt idx="612" formatCode="General">
                  <c:v>-9.82</c:v>
                </c:pt>
                <c:pt idx="613" formatCode="General">
                  <c:v>-200.55</c:v>
                </c:pt>
                <c:pt idx="614" formatCode="General">
                  <c:v>-17.010000000000002</c:v>
                </c:pt>
                <c:pt idx="615" formatCode="General">
                  <c:v>-192.64</c:v>
                </c:pt>
                <c:pt idx="616" formatCode="General">
                  <c:v>-188.07</c:v>
                </c:pt>
                <c:pt idx="617" formatCode="General">
                  <c:v>-142.97</c:v>
                </c:pt>
                <c:pt idx="618" formatCode="General">
                  <c:v>-161.76</c:v>
                </c:pt>
                <c:pt idx="619" formatCode="General">
                  <c:v>-152.93</c:v>
                </c:pt>
                <c:pt idx="620" formatCode="General">
                  <c:v>-177.22</c:v>
                </c:pt>
                <c:pt idx="621" formatCode="General">
                  <c:v>-133.61000000000001</c:v>
                </c:pt>
                <c:pt idx="622" formatCode="General">
                  <c:v>-218.32</c:v>
                </c:pt>
                <c:pt idx="623" formatCode="General">
                  <c:v>-208.55</c:v>
                </c:pt>
                <c:pt idx="624" formatCode="General">
                  <c:v>-215.51</c:v>
                </c:pt>
                <c:pt idx="625" formatCode="General">
                  <c:v>-78.930000000000007</c:v>
                </c:pt>
                <c:pt idx="626" formatCode="General">
                  <c:v>-185.18</c:v>
                </c:pt>
                <c:pt idx="627" formatCode="General">
                  <c:v>-37.229999999999997</c:v>
                </c:pt>
                <c:pt idx="628" formatCode="General">
                  <c:v>-92.62</c:v>
                </c:pt>
                <c:pt idx="629" formatCode="General">
                  <c:v>-126.5</c:v>
                </c:pt>
                <c:pt idx="630" formatCode="General">
                  <c:v>-31.97</c:v>
                </c:pt>
                <c:pt idx="631" formatCode="General">
                  <c:v>-80.39</c:v>
                </c:pt>
                <c:pt idx="632" formatCode="General">
                  <c:v>-66.400000000000006</c:v>
                </c:pt>
                <c:pt idx="633" formatCode="General">
                  <c:v>-265.77999999999997</c:v>
                </c:pt>
                <c:pt idx="634" formatCode="General">
                  <c:v>-282.14999999999998</c:v>
                </c:pt>
                <c:pt idx="635" formatCode="General">
                  <c:v>-281.86</c:v>
                </c:pt>
                <c:pt idx="636" formatCode="General">
                  <c:v>-282.38</c:v>
                </c:pt>
                <c:pt idx="637" formatCode="General">
                  <c:v>-283.06</c:v>
                </c:pt>
                <c:pt idx="638" formatCode="General">
                  <c:v>-282.69</c:v>
                </c:pt>
                <c:pt idx="639" formatCode="General">
                  <c:v>-191.71</c:v>
                </c:pt>
                <c:pt idx="640" formatCode="General">
                  <c:v>-224.39</c:v>
                </c:pt>
                <c:pt idx="641" formatCode="General">
                  <c:v>-204.71</c:v>
                </c:pt>
                <c:pt idx="642" formatCode="General">
                  <c:v>-208.2</c:v>
                </c:pt>
                <c:pt idx="643" formatCode="General">
                  <c:v>-201.77</c:v>
                </c:pt>
                <c:pt idx="644" formatCode="General">
                  <c:v>-277.04000000000002</c:v>
                </c:pt>
                <c:pt idx="645" formatCode="General">
                  <c:v>-281.02999999999997</c:v>
                </c:pt>
                <c:pt idx="646" formatCode="General">
                  <c:v>-231.89</c:v>
                </c:pt>
                <c:pt idx="647" formatCode="General">
                  <c:v>-202.94</c:v>
                </c:pt>
                <c:pt idx="648" formatCode="General">
                  <c:v>-186.08</c:v>
                </c:pt>
                <c:pt idx="649" formatCode="General">
                  <c:v>-179.7</c:v>
                </c:pt>
                <c:pt idx="650" formatCode="General">
                  <c:v>-100.98</c:v>
                </c:pt>
                <c:pt idx="651" formatCode="General">
                  <c:v>-219.04</c:v>
                </c:pt>
                <c:pt idx="652" formatCode="General">
                  <c:v>-255.08</c:v>
                </c:pt>
                <c:pt idx="653" formatCode="General">
                  <c:v>-231.16</c:v>
                </c:pt>
                <c:pt idx="654" formatCode="General">
                  <c:v>-216.68</c:v>
                </c:pt>
                <c:pt idx="655" formatCode="General">
                  <c:v>-215.32</c:v>
                </c:pt>
                <c:pt idx="656" formatCode="General">
                  <c:v>-195.35</c:v>
                </c:pt>
                <c:pt idx="657" formatCode="General">
                  <c:v>-220.97</c:v>
                </c:pt>
                <c:pt idx="658" formatCode="General">
                  <c:v>-243.13</c:v>
                </c:pt>
                <c:pt idx="659" formatCode="General">
                  <c:v>-229.52</c:v>
                </c:pt>
                <c:pt idx="660" formatCode="General">
                  <c:v>-159.78</c:v>
                </c:pt>
                <c:pt idx="661" formatCode="General">
                  <c:v>-302.89999999999998</c:v>
                </c:pt>
                <c:pt idx="662" formatCode="General">
                  <c:v>-324.77999999999997</c:v>
                </c:pt>
                <c:pt idx="663" formatCode="General">
                  <c:v>-329.88</c:v>
                </c:pt>
                <c:pt idx="664" formatCode="General">
                  <c:v>-307.24</c:v>
                </c:pt>
                <c:pt idx="665" formatCode="General">
                  <c:v>-324.19</c:v>
                </c:pt>
                <c:pt idx="666" formatCode="General">
                  <c:v>-317.25</c:v>
                </c:pt>
                <c:pt idx="667" formatCode="General">
                  <c:v>-338.88</c:v>
                </c:pt>
                <c:pt idx="668" formatCode="General">
                  <c:v>-336.74</c:v>
                </c:pt>
                <c:pt idx="669" formatCode="General">
                  <c:v>-111.08</c:v>
                </c:pt>
                <c:pt idx="670" formatCode="General">
                  <c:v>-69.03</c:v>
                </c:pt>
                <c:pt idx="671" formatCode="General">
                  <c:v>-85.84</c:v>
                </c:pt>
                <c:pt idx="672" formatCode="General">
                  <c:v>-21.65</c:v>
                </c:pt>
                <c:pt idx="673" formatCode="General">
                  <c:v>-56.41</c:v>
                </c:pt>
                <c:pt idx="674" formatCode="General">
                  <c:v>-20</c:v>
                </c:pt>
                <c:pt idx="675" formatCode="General">
                  <c:v>-1.1399999999999999</c:v>
                </c:pt>
                <c:pt idx="676" formatCode="General">
                  <c:v>-0.2</c:v>
                </c:pt>
                <c:pt idx="677" formatCode="General">
                  <c:v>-86.01</c:v>
                </c:pt>
                <c:pt idx="678" formatCode="General">
                  <c:v>-7.64</c:v>
                </c:pt>
                <c:pt idx="679" formatCode="General">
                  <c:v>-128.05000000000001</c:v>
                </c:pt>
                <c:pt idx="680" formatCode="General">
                  <c:v>-88.85</c:v>
                </c:pt>
                <c:pt idx="681" formatCode="General">
                  <c:v>-248.35</c:v>
                </c:pt>
                <c:pt idx="682" formatCode="General">
                  <c:v>-255.87</c:v>
                </c:pt>
                <c:pt idx="683" formatCode="General">
                  <c:v>-41.86</c:v>
                </c:pt>
                <c:pt idx="684" formatCode="General">
                  <c:v>-4.4800000000000004</c:v>
                </c:pt>
                <c:pt idx="685" formatCode="General">
                  <c:v>-45.74</c:v>
                </c:pt>
                <c:pt idx="686" formatCode="General">
                  <c:v>-66.66</c:v>
                </c:pt>
                <c:pt idx="687" formatCode="General">
                  <c:v>-99.61</c:v>
                </c:pt>
                <c:pt idx="688" formatCode="General">
                  <c:v>-5.58</c:v>
                </c:pt>
                <c:pt idx="689" formatCode="General">
                  <c:v>-52.03</c:v>
                </c:pt>
                <c:pt idx="690" formatCode="General">
                  <c:v>0</c:v>
                </c:pt>
                <c:pt idx="691" formatCode="General">
                  <c:v>-64.819999999999993</c:v>
                </c:pt>
                <c:pt idx="692" formatCode="General">
                  <c:v>-8.77</c:v>
                </c:pt>
                <c:pt idx="693" formatCode="General">
                  <c:v>-62.34</c:v>
                </c:pt>
                <c:pt idx="694" formatCode="General">
                  <c:v>-85.82</c:v>
                </c:pt>
                <c:pt idx="695" formatCode="General">
                  <c:v>-20.010000000000002</c:v>
                </c:pt>
                <c:pt idx="696" formatCode="General">
                  <c:v>-57</c:v>
                </c:pt>
                <c:pt idx="697" formatCode="General">
                  <c:v>0</c:v>
                </c:pt>
                <c:pt idx="698" formatCode="General">
                  <c:v>0</c:v>
                </c:pt>
                <c:pt idx="699" formatCode="General">
                  <c:v>-16.61</c:v>
                </c:pt>
                <c:pt idx="700" formatCode="General">
                  <c:v>-35.03</c:v>
                </c:pt>
                <c:pt idx="701" formatCode="General">
                  <c:v>0</c:v>
                </c:pt>
                <c:pt idx="702" formatCode="General">
                  <c:v>0</c:v>
                </c:pt>
                <c:pt idx="703" formatCode="General">
                  <c:v>-22</c:v>
                </c:pt>
                <c:pt idx="704" formatCode="General">
                  <c:v>-232.62</c:v>
                </c:pt>
                <c:pt idx="705" formatCode="General">
                  <c:v>-6</c:v>
                </c:pt>
                <c:pt idx="706" formatCode="General">
                  <c:v>-77</c:v>
                </c:pt>
                <c:pt idx="707" formatCode="General">
                  <c:v>-140.68</c:v>
                </c:pt>
                <c:pt idx="708" formatCode="General">
                  <c:v>-33.18</c:v>
                </c:pt>
                <c:pt idx="709" formatCode="General">
                  <c:v>-22.08</c:v>
                </c:pt>
                <c:pt idx="710" formatCode="General">
                  <c:v>-6.49</c:v>
                </c:pt>
                <c:pt idx="711" formatCode="General">
                  <c:v>-34.78</c:v>
                </c:pt>
                <c:pt idx="712" formatCode="General">
                  <c:v>-30.97</c:v>
                </c:pt>
                <c:pt idx="713" formatCode="General">
                  <c:v>-91.06</c:v>
                </c:pt>
                <c:pt idx="714" formatCode="General">
                  <c:v>-104.55</c:v>
                </c:pt>
                <c:pt idx="715" formatCode="General">
                  <c:v>-125.58</c:v>
                </c:pt>
                <c:pt idx="716" formatCode="General">
                  <c:v>-63.62</c:v>
                </c:pt>
                <c:pt idx="717" formatCode="General">
                  <c:v>-103.94</c:v>
                </c:pt>
                <c:pt idx="718" formatCode="General">
                  <c:v>-230.44</c:v>
                </c:pt>
                <c:pt idx="719" formatCode="General">
                  <c:v>-276.20999999999998</c:v>
                </c:pt>
                <c:pt idx="720" formatCode="General">
                  <c:v>-424.95</c:v>
                </c:pt>
                <c:pt idx="721" formatCode="General">
                  <c:v>-417.58</c:v>
                </c:pt>
                <c:pt idx="722" formatCode="General">
                  <c:v>-392.46</c:v>
                </c:pt>
                <c:pt idx="723" formatCode="General">
                  <c:v>-417.68</c:v>
                </c:pt>
                <c:pt idx="724" formatCode="General">
                  <c:v>-306.19</c:v>
                </c:pt>
                <c:pt idx="725" formatCode="General">
                  <c:v>-315</c:v>
                </c:pt>
                <c:pt idx="726" formatCode="General">
                  <c:v>-263.69</c:v>
                </c:pt>
                <c:pt idx="727" formatCode="General">
                  <c:v>-251.07</c:v>
                </c:pt>
                <c:pt idx="728" formatCode="General">
                  <c:v>-188.15</c:v>
                </c:pt>
                <c:pt idx="729" formatCode="General">
                  <c:v>-169.01</c:v>
                </c:pt>
                <c:pt idx="730" formatCode="General">
                  <c:v>-190.84</c:v>
                </c:pt>
                <c:pt idx="731" formatCode="General">
                  <c:v>-158.16999999999999</c:v>
                </c:pt>
                <c:pt idx="732" formatCode="General">
                  <c:v>-138.21</c:v>
                </c:pt>
                <c:pt idx="733" formatCode="General">
                  <c:v>-132.53</c:v>
                </c:pt>
                <c:pt idx="734" formatCode="General">
                  <c:v>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0</c:v>
                </c:pt>
                <c:pt idx="738" formatCode="General">
                  <c:v>0</c:v>
                </c:pt>
                <c:pt idx="739" formatCode="General">
                  <c:v>0</c:v>
                </c:pt>
                <c:pt idx="740" formatCode="General">
                  <c:v>-152.30000000000001</c:v>
                </c:pt>
                <c:pt idx="741" formatCode="General">
                  <c:v>-154.84</c:v>
                </c:pt>
                <c:pt idx="742" formatCode="General">
                  <c:v>-268.33</c:v>
                </c:pt>
                <c:pt idx="743" formatCode="General">
                  <c:v>-156.22999999999999</c:v>
                </c:pt>
                <c:pt idx="744" formatCode="General">
                  <c:v>-223.21</c:v>
                </c:pt>
                <c:pt idx="745" formatCode="General">
                  <c:v>-306.14</c:v>
                </c:pt>
                <c:pt idx="746" formatCode="General">
                  <c:v>-325.58</c:v>
                </c:pt>
                <c:pt idx="747" formatCode="General">
                  <c:v>-194.45</c:v>
                </c:pt>
                <c:pt idx="748" formatCode="General">
                  <c:v>-115.57</c:v>
                </c:pt>
                <c:pt idx="749" formatCode="General">
                  <c:v>-176.69</c:v>
                </c:pt>
                <c:pt idx="750" formatCode="General">
                  <c:v>-174.5</c:v>
                </c:pt>
                <c:pt idx="751" formatCode="General">
                  <c:v>-221.88</c:v>
                </c:pt>
                <c:pt idx="752" formatCode="General">
                  <c:v>-175.33</c:v>
                </c:pt>
                <c:pt idx="753" formatCode="General">
                  <c:v>-173.16</c:v>
                </c:pt>
                <c:pt idx="754" formatCode="General">
                  <c:v>-116.04</c:v>
                </c:pt>
                <c:pt idx="755" formatCode="General">
                  <c:v>-130.88999999999999</c:v>
                </c:pt>
                <c:pt idx="756" formatCode="General">
                  <c:v>-42.43</c:v>
                </c:pt>
                <c:pt idx="757" formatCode="General">
                  <c:v>0</c:v>
                </c:pt>
                <c:pt idx="758" formatCode="General">
                  <c:v>0</c:v>
                </c:pt>
                <c:pt idx="759" formatCode="General">
                  <c:v>-6.05</c:v>
                </c:pt>
                <c:pt idx="760" formatCode="General">
                  <c:v>-270.64999999999998</c:v>
                </c:pt>
                <c:pt idx="761" formatCode="General">
                  <c:v>-309.68</c:v>
                </c:pt>
                <c:pt idx="762" formatCode="General">
                  <c:v>-288.26</c:v>
                </c:pt>
                <c:pt idx="763" formatCode="General">
                  <c:v>-267.47000000000003</c:v>
                </c:pt>
                <c:pt idx="764" formatCode="General">
                  <c:v>-270.94</c:v>
                </c:pt>
                <c:pt idx="765" formatCode="General">
                  <c:v>-230.83</c:v>
                </c:pt>
                <c:pt idx="766" formatCode="General">
                  <c:v>-266.38</c:v>
                </c:pt>
                <c:pt idx="767" formatCode="General">
                  <c:v>-290.76</c:v>
                </c:pt>
                <c:pt idx="768" formatCode="General">
                  <c:v>-321.57</c:v>
                </c:pt>
                <c:pt idx="769" formatCode="General">
                  <c:v>-384.13</c:v>
                </c:pt>
                <c:pt idx="770" formatCode="General">
                  <c:v>-376.51</c:v>
                </c:pt>
                <c:pt idx="771" formatCode="General">
                  <c:v>-270.75</c:v>
                </c:pt>
                <c:pt idx="772" formatCode="General">
                  <c:v>-130.75</c:v>
                </c:pt>
                <c:pt idx="773" formatCode="General">
                  <c:v>-146.6</c:v>
                </c:pt>
                <c:pt idx="774" formatCode="General">
                  <c:v>-161.66</c:v>
                </c:pt>
                <c:pt idx="775" formatCode="General">
                  <c:v>-252.73</c:v>
                </c:pt>
                <c:pt idx="776" formatCode="General">
                  <c:v>-214.01</c:v>
                </c:pt>
                <c:pt idx="777" formatCode="General">
                  <c:v>-202.39</c:v>
                </c:pt>
                <c:pt idx="778" formatCode="General">
                  <c:v>-203.12</c:v>
                </c:pt>
                <c:pt idx="779" formatCode="General">
                  <c:v>-126.53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0-4519-B61D-D65751E359C8}"/>
            </c:ext>
          </c:extLst>
        </c:ser>
        <c:ser>
          <c:idx val="4"/>
          <c:order val="4"/>
          <c:tx>
            <c:strRef>
              <c:f>'14'!$E$3</c:f>
              <c:strCache>
                <c:ptCount val="1"/>
                <c:pt idx="0">
                  <c:v>обратное репо</c:v>
                </c:pt>
              </c:strCache>
            </c:strRef>
          </c:tx>
          <c:spPr>
            <a:solidFill>
              <a:srgbClr val="F78609"/>
            </a:solidFill>
            <a:ln>
              <a:noFill/>
            </a:ln>
            <a:effectLst/>
          </c:spPr>
          <c:invertIfNegative val="0"/>
          <c:cat>
            <c:numRef>
              <c:f>'14'!$A$4:$A$783</c:f>
              <c:numCache>
                <c:formatCode>m/d/yyyy</c:formatCode>
                <c:ptCount val="78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</c:numCache>
            </c:numRef>
          </c:cat>
          <c:val>
            <c:numRef>
              <c:f>'14'!$E$4:$E$783</c:f>
              <c:numCache>
                <c:formatCode>_(* #,##0.00_);_(* \(#,##0.00\);_(* "-"??_);_(@_)</c:formatCode>
                <c:ptCount val="7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6.0013426560000003</c:v>
                </c:pt>
                <c:pt idx="372">
                  <c:v>0</c:v>
                </c:pt>
                <c:pt idx="373">
                  <c:v>5.0036350599999997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3.0021432959999999</c:v>
                </c:pt>
                <c:pt idx="378">
                  <c:v>0</c:v>
                </c:pt>
                <c:pt idx="379">
                  <c:v>8.09086212295</c:v>
                </c:pt>
                <c:pt idx="380">
                  <c:v>0</c:v>
                </c:pt>
                <c:pt idx="381">
                  <c:v>0</c:v>
                </c:pt>
                <c:pt idx="382">
                  <c:v>0.77030986904999987</c:v>
                </c:pt>
                <c:pt idx="383">
                  <c:v>0</c:v>
                </c:pt>
                <c:pt idx="384">
                  <c:v>0.33004199513999999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30.017285220000002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 formatCode="0.00">
                  <c:v>0</c:v>
                </c:pt>
                <c:pt idx="410" formatCode="0.00">
                  <c:v>0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0</c:v>
                </c:pt>
                <c:pt idx="414" formatCode="0.00">
                  <c:v>0</c:v>
                </c:pt>
                <c:pt idx="415" formatCode="0.00">
                  <c:v>0</c:v>
                </c:pt>
                <c:pt idx="416" formatCode="0.00">
                  <c:v>0</c:v>
                </c:pt>
                <c:pt idx="417" formatCode="0.00">
                  <c:v>0</c:v>
                </c:pt>
                <c:pt idx="418" formatCode="0.00">
                  <c:v>0</c:v>
                </c:pt>
                <c:pt idx="419" formatCode="0.00">
                  <c:v>0</c:v>
                </c:pt>
                <c:pt idx="420" formatCode="0.00">
                  <c:v>5.45791261861</c:v>
                </c:pt>
                <c:pt idx="421" formatCode="0.00">
                  <c:v>0</c:v>
                </c:pt>
                <c:pt idx="422" formatCode="0.00">
                  <c:v>0</c:v>
                </c:pt>
                <c:pt idx="423" formatCode="0.00">
                  <c:v>0</c:v>
                </c:pt>
                <c:pt idx="424" formatCode="0.00">
                  <c:v>18.61406988725</c:v>
                </c:pt>
                <c:pt idx="425" formatCode="0.00">
                  <c:v>194.71218606157001</c:v>
                </c:pt>
                <c:pt idx="426" formatCode="0.00">
                  <c:v>177.52613475981002</c:v>
                </c:pt>
                <c:pt idx="427" formatCode="General">
                  <c:v>78.11</c:v>
                </c:pt>
                <c:pt idx="428" formatCode="General">
                  <c:v>78.459999999999994</c:v>
                </c:pt>
                <c:pt idx="429" formatCode="General">
                  <c:v>53.37</c:v>
                </c:pt>
                <c:pt idx="430" formatCode="General">
                  <c:v>0</c:v>
                </c:pt>
                <c:pt idx="431" formatCode="General">
                  <c:v>0</c:v>
                </c:pt>
                <c:pt idx="432" formatCode="General">
                  <c:v>0</c:v>
                </c:pt>
                <c:pt idx="433" formatCode="General">
                  <c:v>0</c:v>
                </c:pt>
                <c:pt idx="434" formatCode="General">
                  <c:v>20.001734320000001</c:v>
                </c:pt>
                <c:pt idx="435" formatCode="General">
                  <c:v>0</c:v>
                </c:pt>
                <c:pt idx="436" formatCode="General">
                  <c:v>0</c:v>
                </c:pt>
                <c:pt idx="437" formatCode="General">
                  <c:v>0</c:v>
                </c:pt>
                <c:pt idx="438" formatCode="General">
                  <c:v>0</c:v>
                </c:pt>
                <c:pt idx="439" formatCode="General">
                  <c:v>0</c:v>
                </c:pt>
                <c:pt idx="440" formatCode="General">
                  <c:v>0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0</c:v>
                </c:pt>
                <c:pt idx="444" formatCode="General">
                  <c:v>5.0031321599999998</c:v>
                </c:pt>
                <c:pt idx="445" formatCode="General">
                  <c:v>94.357502590670009</c:v>
                </c:pt>
                <c:pt idx="446" formatCode="General">
                  <c:v>129.74661732468999</c:v>
                </c:pt>
                <c:pt idx="447" formatCode="General">
                  <c:v>130.62686446492</c:v>
                </c:pt>
                <c:pt idx="448" formatCode="General">
                  <c:v>0</c:v>
                </c:pt>
                <c:pt idx="449" formatCode="General">
                  <c:v>62.643542636649997</c:v>
                </c:pt>
                <c:pt idx="450" formatCode="General">
                  <c:v>2.0001833000000001E-3</c:v>
                </c:pt>
                <c:pt idx="451" formatCode="General">
                  <c:v>0</c:v>
                </c:pt>
                <c:pt idx="452" formatCode="General">
                  <c:v>0</c:v>
                </c:pt>
                <c:pt idx="453" formatCode="General">
                  <c:v>8.1738951390000008</c:v>
                </c:pt>
                <c:pt idx="454" formatCode="General">
                  <c:v>0</c:v>
                </c:pt>
                <c:pt idx="455" formatCode="General">
                  <c:v>10.000466971</c:v>
                </c:pt>
                <c:pt idx="456" formatCode="General">
                  <c:v>0</c:v>
                </c:pt>
                <c:pt idx="457" formatCode="General">
                  <c:v>0</c:v>
                </c:pt>
                <c:pt idx="458" formatCode="General">
                  <c:v>0</c:v>
                </c:pt>
                <c:pt idx="459" formatCode="General">
                  <c:v>0</c:v>
                </c:pt>
                <c:pt idx="460" formatCode="General">
                  <c:v>0</c:v>
                </c:pt>
                <c:pt idx="461" formatCode="General">
                  <c:v>0</c:v>
                </c:pt>
                <c:pt idx="462" formatCode="General">
                  <c:v>0</c:v>
                </c:pt>
                <c:pt idx="463" formatCode="General">
                  <c:v>0</c:v>
                </c:pt>
                <c:pt idx="464" formatCode="General">
                  <c:v>0</c:v>
                </c:pt>
                <c:pt idx="465" formatCode="General">
                  <c:v>0</c:v>
                </c:pt>
                <c:pt idx="466" formatCode="General">
                  <c:v>0</c:v>
                </c:pt>
                <c:pt idx="467" formatCode="General">
                  <c:v>0</c:v>
                </c:pt>
                <c:pt idx="468" formatCode="General">
                  <c:v>0.50003416030000003</c:v>
                </c:pt>
                <c:pt idx="469" formatCode="General">
                  <c:v>52.314590238850002</c:v>
                </c:pt>
                <c:pt idx="470" formatCode="General">
                  <c:v>16.33067702668</c:v>
                </c:pt>
                <c:pt idx="471" formatCode="General">
                  <c:v>1.9278792955799999</c:v>
                </c:pt>
                <c:pt idx="472" formatCode="General">
                  <c:v>133.2507286755999</c:v>
                </c:pt>
                <c:pt idx="473" formatCode="General">
                  <c:v>0</c:v>
                </c:pt>
                <c:pt idx="474" formatCode="General">
                  <c:v>0</c:v>
                </c:pt>
                <c:pt idx="475" formatCode="General">
                  <c:v>0</c:v>
                </c:pt>
                <c:pt idx="476" formatCode="General">
                  <c:v>0</c:v>
                </c:pt>
                <c:pt idx="477" formatCode="General">
                  <c:v>0</c:v>
                </c:pt>
                <c:pt idx="478" formatCode="General">
                  <c:v>0</c:v>
                </c:pt>
                <c:pt idx="479" formatCode="General">
                  <c:v>0</c:v>
                </c:pt>
                <c:pt idx="480" formatCode="General">
                  <c:v>29.510785515519995</c:v>
                </c:pt>
                <c:pt idx="481" formatCode="General">
                  <c:v>0</c:v>
                </c:pt>
                <c:pt idx="482" formatCode="General">
                  <c:v>0</c:v>
                </c:pt>
                <c:pt idx="483" formatCode="General">
                  <c:v>0</c:v>
                </c:pt>
                <c:pt idx="484" formatCode="General">
                  <c:v>0</c:v>
                </c:pt>
                <c:pt idx="485" formatCode="General">
                  <c:v>0</c:v>
                </c:pt>
                <c:pt idx="486" formatCode="General">
                  <c:v>0</c:v>
                </c:pt>
                <c:pt idx="487" formatCode="General">
                  <c:v>0</c:v>
                </c:pt>
                <c:pt idx="488" formatCode="General">
                  <c:v>0</c:v>
                </c:pt>
                <c:pt idx="489" formatCode="General">
                  <c:v>20.00360178</c:v>
                </c:pt>
                <c:pt idx="490" formatCode="General">
                  <c:v>189.1586506693501</c:v>
                </c:pt>
                <c:pt idx="491" formatCode="General">
                  <c:v>110.83047075284757</c:v>
                </c:pt>
                <c:pt idx="492" formatCode="General">
                  <c:v>200.24082616561992</c:v>
                </c:pt>
                <c:pt idx="493" formatCode="General">
                  <c:v>336.12369415114995</c:v>
                </c:pt>
                <c:pt idx="494" formatCode="General">
                  <c:v>309.10301577508994</c:v>
                </c:pt>
                <c:pt idx="495" formatCode="General">
                  <c:v>377.80902890032002</c:v>
                </c:pt>
                <c:pt idx="496" formatCode="General">
                  <c:v>513.56406129077004</c:v>
                </c:pt>
                <c:pt idx="497" formatCode="General">
                  <c:v>545.79398965284008</c:v>
                </c:pt>
                <c:pt idx="498" formatCode="General">
                  <c:v>269.93953624104</c:v>
                </c:pt>
                <c:pt idx="499" formatCode="General">
                  <c:v>316.27533665682</c:v>
                </c:pt>
                <c:pt idx="500" formatCode="General">
                  <c:v>437.97282005903003</c:v>
                </c:pt>
                <c:pt idx="501" formatCode="General">
                  <c:v>366.38390798393999</c:v>
                </c:pt>
                <c:pt idx="502" formatCode="General">
                  <c:v>401.95710772685999</c:v>
                </c:pt>
                <c:pt idx="503" formatCode="General">
                  <c:v>172.9910724664</c:v>
                </c:pt>
                <c:pt idx="504" formatCode="General">
                  <c:v>154.00591528675997</c:v>
                </c:pt>
                <c:pt idx="505" formatCode="General">
                  <c:v>6.9106914446700003</c:v>
                </c:pt>
                <c:pt idx="506" formatCode="General">
                  <c:v>0</c:v>
                </c:pt>
                <c:pt idx="507" formatCode="General">
                  <c:v>9.2026257720000004E-2</c:v>
                </c:pt>
                <c:pt idx="508" formatCode="General">
                  <c:v>0</c:v>
                </c:pt>
                <c:pt idx="509" formatCode="General">
                  <c:v>20.011614949999998</c:v>
                </c:pt>
                <c:pt idx="510" formatCode="General">
                  <c:v>2.4489622248299998</c:v>
                </c:pt>
                <c:pt idx="511" formatCode="General">
                  <c:v>0</c:v>
                </c:pt>
                <c:pt idx="512" formatCode="General">
                  <c:v>184.98765144549998</c:v>
                </c:pt>
                <c:pt idx="513" formatCode="General">
                  <c:v>549.00066029162008</c:v>
                </c:pt>
                <c:pt idx="514" formatCode="General">
                  <c:v>109.54295935715101</c:v>
                </c:pt>
                <c:pt idx="515" formatCode="General">
                  <c:v>0</c:v>
                </c:pt>
                <c:pt idx="516" formatCode="General">
                  <c:v>112.85414134391</c:v>
                </c:pt>
                <c:pt idx="517" formatCode="General">
                  <c:v>426.66206526883008</c:v>
                </c:pt>
                <c:pt idx="518" formatCode="General">
                  <c:v>261.24387214754</c:v>
                </c:pt>
                <c:pt idx="519" formatCode="General">
                  <c:v>261.24387214754</c:v>
                </c:pt>
                <c:pt idx="520" formatCode="General">
                  <c:v>261.24387214754</c:v>
                </c:pt>
                <c:pt idx="521" formatCode="General">
                  <c:v>240.46660810954</c:v>
                </c:pt>
                <c:pt idx="522" formatCode="General">
                  <c:v>245.1047796263</c:v>
                </c:pt>
                <c:pt idx="523" formatCode="General">
                  <c:v>376.44417445346005</c:v>
                </c:pt>
                <c:pt idx="524" formatCode="General">
                  <c:v>360.25156895040004</c:v>
                </c:pt>
                <c:pt idx="525" formatCode="General">
                  <c:v>371.04495826490995</c:v>
                </c:pt>
                <c:pt idx="526" formatCode="General">
                  <c:v>338.77410312582003</c:v>
                </c:pt>
                <c:pt idx="527" formatCode="General">
                  <c:v>579.1140947155202</c:v>
                </c:pt>
                <c:pt idx="528" formatCode="General">
                  <c:v>563.43282606888022</c:v>
                </c:pt>
                <c:pt idx="529" formatCode="General">
                  <c:v>557.31671184350023</c:v>
                </c:pt>
                <c:pt idx="530" formatCode="General">
                  <c:v>543.12820163303991</c:v>
                </c:pt>
                <c:pt idx="531" formatCode="General">
                  <c:v>575.87289053845996</c:v>
                </c:pt>
                <c:pt idx="532" formatCode="General">
                  <c:v>509.05125978517992</c:v>
                </c:pt>
                <c:pt idx="533" formatCode="General">
                  <c:v>488.48049918708983</c:v>
                </c:pt>
                <c:pt idx="534" formatCode="General">
                  <c:v>419.91848985323992</c:v>
                </c:pt>
                <c:pt idx="535" formatCode="General">
                  <c:v>265.56476982636002</c:v>
                </c:pt>
                <c:pt idx="536" formatCode="General">
                  <c:v>234.62785399789001</c:v>
                </c:pt>
                <c:pt idx="537" formatCode="General">
                  <c:v>234.62785399789001</c:v>
                </c:pt>
                <c:pt idx="538" formatCode="General">
                  <c:v>238.35529452481003</c:v>
                </c:pt>
                <c:pt idx="539" formatCode="General">
                  <c:v>138.06650486280003</c:v>
                </c:pt>
                <c:pt idx="540" formatCode="General">
                  <c:v>138.06650486280003</c:v>
                </c:pt>
                <c:pt idx="541" formatCode="General">
                  <c:v>138.06650486280003</c:v>
                </c:pt>
                <c:pt idx="542" formatCode="General">
                  <c:v>138.06650486280003</c:v>
                </c:pt>
                <c:pt idx="543" formatCode="General">
                  <c:v>138.06650486280003</c:v>
                </c:pt>
                <c:pt idx="544" formatCode="General">
                  <c:v>138.06650486280003</c:v>
                </c:pt>
                <c:pt idx="545" formatCode="General">
                  <c:v>138.06650486280003</c:v>
                </c:pt>
                <c:pt idx="546" formatCode="General">
                  <c:v>203.87976612041999</c:v>
                </c:pt>
                <c:pt idx="547" formatCode="General">
                  <c:v>305.72549159464006</c:v>
                </c:pt>
                <c:pt idx="548" formatCode="General">
                  <c:v>364.83499429659992</c:v>
                </c:pt>
                <c:pt idx="549" formatCode="General">
                  <c:v>655.66863646432932</c:v>
                </c:pt>
                <c:pt idx="550" formatCode="General">
                  <c:v>860.5038389023299</c:v>
                </c:pt>
                <c:pt idx="551" formatCode="General">
                  <c:v>708.04198184451013</c:v>
                </c:pt>
                <c:pt idx="552" formatCode="General">
                  <c:v>461.05993811439009</c:v>
                </c:pt>
                <c:pt idx="553" formatCode="General">
                  <c:v>246.81181097397999</c:v>
                </c:pt>
                <c:pt idx="554" formatCode="General">
                  <c:v>227.40459624087009</c:v>
                </c:pt>
                <c:pt idx="555" formatCode="General">
                  <c:v>186.88615150024006</c:v>
                </c:pt>
                <c:pt idx="556" formatCode="General">
                  <c:v>138.06650486280003</c:v>
                </c:pt>
                <c:pt idx="557" formatCode="General">
                  <c:v>151.04245709413001</c:v>
                </c:pt>
                <c:pt idx="558" formatCode="General">
                  <c:v>141.06654610080002</c:v>
                </c:pt>
                <c:pt idx="559" formatCode="General">
                  <c:v>138.06650486280003</c:v>
                </c:pt>
                <c:pt idx="560" formatCode="General">
                  <c:v>138.06650486280003</c:v>
                </c:pt>
                <c:pt idx="561" formatCode="General">
                  <c:v>228.35247966583006</c:v>
                </c:pt>
                <c:pt idx="562" formatCode="General">
                  <c:v>350.9961534186599</c:v>
                </c:pt>
                <c:pt idx="563" formatCode="General">
                  <c:v>431.59014679972006</c:v>
                </c:pt>
                <c:pt idx="564" formatCode="General">
                  <c:v>481.41337329894003</c:v>
                </c:pt>
                <c:pt idx="565" formatCode="General">
                  <c:v>139.76721007040001</c:v>
                </c:pt>
                <c:pt idx="566" formatCode="General">
                  <c:v>138.06649999999999</c:v>
                </c:pt>
                <c:pt idx="567" formatCode="General">
                  <c:v>138.06650486280003</c:v>
                </c:pt>
                <c:pt idx="568" formatCode="General">
                  <c:v>138.06650486280003</c:v>
                </c:pt>
                <c:pt idx="569" formatCode="General">
                  <c:v>138.06650486280003</c:v>
                </c:pt>
                <c:pt idx="570" formatCode="General">
                  <c:v>205.89258180998004</c:v>
                </c:pt>
                <c:pt idx="571" formatCode="General">
                  <c:v>138.06650486280003</c:v>
                </c:pt>
                <c:pt idx="572" formatCode="General">
                  <c:v>138.06650486280003</c:v>
                </c:pt>
                <c:pt idx="573" formatCode="General">
                  <c:v>138.06650486280003</c:v>
                </c:pt>
                <c:pt idx="574" formatCode="General">
                  <c:v>138.06650486280003</c:v>
                </c:pt>
                <c:pt idx="575" formatCode="General">
                  <c:v>138.06650486280003</c:v>
                </c:pt>
                <c:pt idx="576" formatCode="General">
                  <c:v>123.72786329586</c:v>
                </c:pt>
                <c:pt idx="577" formatCode="General">
                  <c:v>502.91754640074998</c:v>
                </c:pt>
                <c:pt idx="578" formatCode="General">
                  <c:v>595.67767761177993</c:v>
                </c:pt>
                <c:pt idx="579" formatCode="General">
                  <c:v>345.22454464954023</c:v>
                </c:pt>
                <c:pt idx="580" formatCode="General">
                  <c:v>305.22912724973997</c:v>
                </c:pt>
                <c:pt idx="581" formatCode="General">
                  <c:v>192.54915688195996</c:v>
                </c:pt>
                <c:pt idx="582" formatCode="General">
                  <c:v>104.22815429408</c:v>
                </c:pt>
                <c:pt idx="583" formatCode="General">
                  <c:v>154.32673348314</c:v>
                </c:pt>
                <c:pt idx="584" formatCode="General">
                  <c:v>263.48487678035997</c:v>
                </c:pt>
                <c:pt idx="585" formatCode="General">
                  <c:v>309.25518762904994</c:v>
                </c:pt>
                <c:pt idx="586" formatCode="General">
                  <c:v>293.17369025980997</c:v>
                </c:pt>
                <c:pt idx="587" formatCode="General">
                  <c:v>285.50197350336009</c:v>
                </c:pt>
                <c:pt idx="588" formatCode="General">
                  <c:v>280.79359494524999</c:v>
                </c:pt>
                <c:pt idx="589" formatCode="General">
                  <c:v>235.27488203413</c:v>
                </c:pt>
                <c:pt idx="590" formatCode="General">
                  <c:v>257.60315545846998</c:v>
                </c:pt>
                <c:pt idx="591" formatCode="General">
                  <c:v>237.75972454194999</c:v>
                </c:pt>
                <c:pt idx="592" formatCode="General">
                  <c:v>232.70138332681003</c:v>
                </c:pt>
                <c:pt idx="593" formatCode="General">
                  <c:v>156.96356668306998</c:v>
                </c:pt>
                <c:pt idx="594" formatCode="General">
                  <c:v>73.36640798485999</c:v>
                </c:pt>
                <c:pt idx="595" formatCode="General">
                  <c:v>80.823394879429998</c:v>
                </c:pt>
                <c:pt idx="596" formatCode="General">
                  <c:v>0</c:v>
                </c:pt>
                <c:pt idx="597" formatCode="General">
                  <c:v>0</c:v>
                </c:pt>
                <c:pt idx="598" formatCode="General">
                  <c:v>0</c:v>
                </c:pt>
                <c:pt idx="599" formatCode="General">
                  <c:v>76.831833688518003</c:v>
                </c:pt>
                <c:pt idx="600" formatCode="General">
                  <c:v>66.492704274330023</c:v>
                </c:pt>
                <c:pt idx="601" formatCode="General">
                  <c:v>51.723575094899999</c:v>
                </c:pt>
                <c:pt idx="602" formatCode="General">
                  <c:v>58.462686993799991</c:v>
                </c:pt>
                <c:pt idx="603" formatCode="General">
                  <c:v>0</c:v>
                </c:pt>
                <c:pt idx="604" formatCode="General">
                  <c:v>109.92548979259</c:v>
                </c:pt>
                <c:pt idx="605" formatCode="General">
                  <c:v>303.59719213332994</c:v>
                </c:pt>
                <c:pt idx="606" formatCode="General">
                  <c:v>447.74668717339995</c:v>
                </c:pt>
                <c:pt idx="607" formatCode="General">
                  <c:v>410.59948077705991</c:v>
                </c:pt>
                <c:pt idx="608" formatCode="General">
                  <c:v>432.42946770666993</c:v>
                </c:pt>
                <c:pt idx="609" formatCode="General">
                  <c:v>237.55241332378</c:v>
                </c:pt>
                <c:pt idx="610" formatCode="General">
                  <c:v>270.50325969464001</c:v>
                </c:pt>
                <c:pt idx="611" formatCode="General">
                  <c:v>151.56812336227009</c:v>
                </c:pt>
                <c:pt idx="612" formatCode="General">
                  <c:v>17.353000000000002</c:v>
                </c:pt>
                <c:pt idx="613" formatCode="General">
                  <c:v>129.98400000000001</c:v>
                </c:pt>
                <c:pt idx="614" formatCode="General">
                  <c:v>0</c:v>
                </c:pt>
                <c:pt idx="615" formatCode="General">
                  <c:v>0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8.0009999999999994</c:v>
                </c:pt>
                <c:pt idx="619" formatCode="General">
                  <c:v>0</c:v>
                </c:pt>
                <c:pt idx="620" formatCode="General">
                  <c:v>0</c:v>
                </c:pt>
                <c:pt idx="621" formatCode="General">
                  <c:v>0.502</c:v>
                </c:pt>
                <c:pt idx="622" formatCode="General">
                  <c:v>0</c:v>
                </c:pt>
                <c:pt idx="623" formatCode="General">
                  <c:v>0</c:v>
                </c:pt>
                <c:pt idx="624" formatCode="General">
                  <c:v>147.07499999999999</c:v>
                </c:pt>
                <c:pt idx="625" formatCode="General">
                  <c:v>0</c:v>
                </c:pt>
                <c:pt idx="626" formatCode="General">
                  <c:v>0</c:v>
                </c:pt>
                <c:pt idx="627" formatCode="General">
                  <c:v>0</c:v>
                </c:pt>
                <c:pt idx="628" formatCode="General">
                  <c:v>0</c:v>
                </c:pt>
                <c:pt idx="629" formatCode="General">
                  <c:v>0</c:v>
                </c:pt>
                <c:pt idx="630" formatCode="General">
                  <c:v>16.126000000000001</c:v>
                </c:pt>
                <c:pt idx="631" formatCode="General">
                  <c:v>0</c:v>
                </c:pt>
                <c:pt idx="632" formatCode="General">
                  <c:v>0</c:v>
                </c:pt>
                <c:pt idx="633" formatCode="General">
                  <c:v>0</c:v>
                </c:pt>
                <c:pt idx="634" formatCode="General">
                  <c:v>0</c:v>
                </c:pt>
                <c:pt idx="635" formatCode="General">
                  <c:v>0</c:v>
                </c:pt>
                <c:pt idx="636" formatCode="General">
                  <c:v>0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1.595</c:v>
                </c:pt>
                <c:pt idx="640" formatCode="General">
                  <c:v>0</c:v>
                </c:pt>
                <c:pt idx="641" formatCode="General">
                  <c:v>0</c:v>
                </c:pt>
                <c:pt idx="642" formatCode="General">
                  <c:v>0</c:v>
                </c:pt>
                <c:pt idx="643" formatCode="General">
                  <c:v>0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0</c:v>
                </c:pt>
                <c:pt idx="647" formatCode="General">
                  <c:v>0</c:v>
                </c:pt>
                <c:pt idx="648" formatCode="General">
                  <c:v>0</c:v>
                </c:pt>
                <c:pt idx="649" formatCode="General">
                  <c:v>0</c:v>
                </c:pt>
                <c:pt idx="650" formatCode="General">
                  <c:v>0</c:v>
                </c:pt>
                <c:pt idx="651" formatCode="General">
                  <c:v>0</c:v>
                </c:pt>
                <c:pt idx="652" formatCode="General">
                  <c:v>30.007000000000001</c:v>
                </c:pt>
                <c:pt idx="653" formatCode="General">
                  <c:v>0.32800000000000001</c:v>
                </c:pt>
                <c:pt idx="654" formatCode="General">
                  <c:v>0</c:v>
                </c:pt>
                <c:pt idx="655" formatCode="General">
                  <c:v>3.8769999999999998</c:v>
                </c:pt>
                <c:pt idx="656" formatCode="General">
                  <c:v>0</c:v>
                </c:pt>
                <c:pt idx="657" formatCode="General">
                  <c:v>0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0</c:v>
                </c:pt>
                <c:pt idx="661" formatCode="General">
                  <c:v>0</c:v>
                </c:pt>
                <c:pt idx="662" formatCode="General">
                  <c:v>0</c:v>
                </c:pt>
                <c:pt idx="663" formatCode="General">
                  <c:v>0</c:v>
                </c:pt>
                <c:pt idx="664" formatCode="General">
                  <c:v>0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0</c:v>
                </c:pt>
                <c:pt idx="668" formatCode="General">
                  <c:v>0</c:v>
                </c:pt>
                <c:pt idx="669" formatCode="General">
                  <c:v>14.307</c:v>
                </c:pt>
                <c:pt idx="670" formatCode="General">
                  <c:v>398.30200000000002</c:v>
                </c:pt>
                <c:pt idx="671" formatCode="General">
                  <c:v>426.69499999999999</c:v>
                </c:pt>
                <c:pt idx="672" formatCode="General">
                  <c:v>414.56400000000002</c:v>
                </c:pt>
                <c:pt idx="673" formatCode="General">
                  <c:v>234.77699999999999</c:v>
                </c:pt>
                <c:pt idx="674" formatCode="General">
                  <c:v>186.333</c:v>
                </c:pt>
                <c:pt idx="675" formatCode="General">
                  <c:v>114.313</c:v>
                </c:pt>
                <c:pt idx="676" formatCode="General">
                  <c:v>67.429000000000002</c:v>
                </c:pt>
                <c:pt idx="677" formatCode="General">
                  <c:v>49.654000000000003</c:v>
                </c:pt>
                <c:pt idx="678" formatCode="General">
                  <c:v>4.9610000000000003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0</c:v>
                </c:pt>
                <c:pt idx="682" formatCode="General">
                  <c:v>0</c:v>
                </c:pt>
                <c:pt idx="683" formatCode="General">
                  <c:v>0</c:v>
                </c:pt>
                <c:pt idx="684" formatCode="General">
                  <c:v>12.965999999999999</c:v>
                </c:pt>
                <c:pt idx="685" formatCode="General">
                  <c:v>0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0</c:v>
                </c:pt>
                <c:pt idx="689" formatCode="General">
                  <c:v>0</c:v>
                </c:pt>
                <c:pt idx="690" formatCode="General">
                  <c:v>40.034999999999997</c:v>
                </c:pt>
                <c:pt idx="691" formatCode="General">
                  <c:v>0</c:v>
                </c:pt>
                <c:pt idx="692" formatCode="General">
                  <c:v>0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0</c:v>
                </c:pt>
                <c:pt idx="696" formatCode="General">
                  <c:v>52.411999999999999</c:v>
                </c:pt>
                <c:pt idx="697" formatCode="General">
                  <c:v>0</c:v>
                </c:pt>
                <c:pt idx="698" formatCode="General">
                  <c:v>44.375999999999998</c:v>
                </c:pt>
                <c:pt idx="699" formatCode="General">
                  <c:v>0</c:v>
                </c:pt>
                <c:pt idx="700" formatCode="General">
                  <c:v>0</c:v>
                </c:pt>
                <c:pt idx="701" formatCode="General">
                  <c:v>10.002000000000001</c:v>
                </c:pt>
                <c:pt idx="702" formatCode="General">
                  <c:v>10.737</c:v>
                </c:pt>
                <c:pt idx="703" formatCode="General">
                  <c:v>0</c:v>
                </c:pt>
                <c:pt idx="704" formatCode="General">
                  <c:v>0</c:v>
                </c:pt>
                <c:pt idx="705" formatCode="General">
                  <c:v>0</c:v>
                </c:pt>
                <c:pt idx="706" formatCode="General">
                  <c:v>0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0</c:v>
                </c:pt>
                <c:pt idx="710" formatCode="General">
                  <c:v>37.982999999999997</c:v>
                </c:pt>
                <c:pt idx="711" formatCode="General">
                  <c:v>16.117000000000001</c:v>
                </c:pt>
                <c:pt idx="712" formatCode="General">
                  <c:v>26.388999999999999</c:v>
                </c:pt>
                <c:pt idx="713" formatCode="General">
                  <c:v>85.703999999999994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80.058000000000007</c:v>
                </c:pt>
                <c:pt idx="717" formatCode="General">
                  <c:v>0</c:v>
                </c:pt>
                <c:pt idx="718" formatCode="General">
                  <c:v>0</c:v>
                </c:pt>
                <c:pt idx="719" formatCode="General">
                  <c:v>0</c:v>
                </c:pt>
                <c:pt idx="720" formatCode="General">
                  <c:v>0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0</c:v>
                </c:pt>
                <c:pt idx="725" formatCode="General">
                  <c:v>0</c:v>
                </c:pt>
                <c:pt idx="726" formatCode="General">
                  <c:v>0</c:v>
                </c:pt>
                <c:pt idx="727" formatCode="General">
                  <c:v>0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0</c:v>
                </c:pt>
                <c:pt idx="732" formatCode="General">
                  <c:v>0</c:v>
                </c:pt>
                <c:pt idx="733" formatCode="General">
                  <c:v>22.41</c:v>
                </c:pt>
                <c:pt idx="734" formatCode="General">
                  <c:v>128.92500000000001</c:v>
                </c:pt>
                <c:pt idx="735" formatCode="General">
                  <c:v>148.78899999999999</c:v>
                </c:pt>
                <c:pt idx="736" formatCode="General">
                  <c:v>145.762</c:v>
                </c:pt>
                <c:pt idx="737" formatCode="General">
                  <c:v>86.753</c:v>
                </c:pt>
                <c:pt idx="738" formatCode="General">
                  <c:v>70.001999999999995</c:v>
                </c:pt>
                <c:pt idx="739" formatCode="General">
                  <c:v>72.548000000000002</c:v>
                </c:pt>
                <c:pt idx="740" formatCode="General">
                  <c:v>0</c:v>
                </c:pt>
                <c:pt idx="741" formatCode="General">
                  <c:v>0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0</c:v>
                </c:pt>
                <c:pt idx="745" formatCode="General">
                  <c:v>0</c:v>
                </c:pt>
                <c:pt idx="746" formatCode="General">
                  <c:v>0</c:v>
                </c:pt>
                <c:pt idx="747" formatCode="General">
                  <c:v>0</c:v>
                </c:pt>
                <c:pt idx="748" formatCode="General">
                  <c:v>40.018999999999998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0</c:v>
                </c:pt>
                <c:pt idx="752" formatCode="General">
                  <c:v>0</c:v>
                </c:pt>
                <c:pt idx="753" formatCode="General">
                  <c:v>0</c:v>
                </c:pt>
                <c:pt idx="754" formatCode="General">
                  <c:v>0</c:v>
                </c:pt>
                <c:pt idx="755" formatCode="General">
                  <c:v>0</c:v>
                </c:pt>
                <c:pt idx="756" formatCode="General">
                  <c:v>0</c:v>
                </c:pt>
                <c:pt idx="757" formatCode="General">
                  <c:v>15.209</c:v>
                </c:pt>
                <c:pt idx="758" formatCode="General">
                  <c:v>230.78700000000001</c:v>
                </c:pt>
                <c:pt idx="759" formatCode="General">
                  <c:v>272.755</c:v>
                </c:pt>
                <c:pt idx="760" formatCode="General">
                  <c:v>0</c:v>
                </c:pt>
                <c:pt idx="761" formatCode="General">
                  <c:v>0</c:v>
                </c:pt>
                <c:pt idx="762" formatCode="General">
                  <c:v>0</c:v>
                </c:pt>
                <c:pt idx="763" formatCode="General">
                  <c:v>0</c:v>
                </c:pt>
                <c:pt idx="764" formatCode="General">
                  <c:v>0</c:v>
                </c:pt>
                <c:pt idx="765" formatCode="General">
                  <c:v>0</c:v>
                </c:pt>
                <c:pt idx="766" formatCode="General">
                  <c:v>0</c:v>
                </c:pt>
                <c:pt idx="767" formatCode="General">
                  <c:v>0</c:v>
                </c:pt>
                <c:pt idx="768" formatCode="General">
                  <c:v>0</c:v>
                </c:pt>
                <c:pt idx="769" formatCode="General">
                  <c:v>0</c:v>
                </c:pt>
                <c:pt idx="770" formatCode="General">
                  <c:v>0</c:v>
                </c:pt>
                <c:pt idx="771" formatCode="General">
                  <c:v>0</c:v>
                </c:pt>
                <c:pt idx="772" formatCode="General">
                  <c:v>0.30199999999999999</c:v>
                </c:pt>
                <c:pt idx="773" formatCode="General">
                  <c:v>0</c:v>
                </c:pt>
                <c:pt idx="774" formatCode="General">
                  <c:v>0</c:v>
                </c:pt>
                <c:pt idx="775" formatCode="General">
                  <c:v>0</c:v>
                </c:pt>
                <c:pt idx="776" formatCode="General">
                  <c:v>0</c:v>
                </c:pt>
                <c:pt idx="777" formatCode="General">
                  <c:v>13.506</c:v>
                </c:pt>
                <c:pt idx="778" formatCode="General">
                  <c:v>4.0709999999999997</c:v>
                </c:pt>
                <c:pt idx="77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0-4519-B61D-D65751E359C8}"/>
            </c:ext>
          </c:extLst>
        </c:ser>
        <c:ser>
          <c:idx val="6"/>
          <c:order val="5"/>
          <c:tx>
            <c:strRef>
              <c:f>'14'!$G$3</c:f>
              <c:strCache>
                <c:ptCount val="1"/>
                <c:pt idx="0">
                  <c:v>депозитный аукцион</c:v>
                </c:pt>
              </c:strCache>
            </c:strRef>
          </c:tx>
          <c:spPr>
            <a:solidFill>
              <a:srgbClr val="199CC5"/>
            </a:solidFill>
            <a:ln>
              <a:noFill/>
            </a:ln>
            <a:effectLst/>
          </c:spPr>
          <c:invertIfNegative val="0"/>
          <c:cat>
            <c:numRef>
              <c:f>'14'!$A$4:$A$783</c:f>
              <c:numCache>
                <c:formatCode>m/d/yyyy</c:formatCode>
                <c:ptCount val="78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</c:numCache>
            </c:numRef>
          </c:cat>
          <c:val>
            <c:numRef>
              <c:f>'14'!$G$4:$G$783</c:f>
              <c:numCache>
                <c:formatCode>_(* #,##0.00_);_(* \(#,##0.00\);_(* "-"??_);_(@_)</c:formatCode>
                <c:ptCount val="780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  <c:pt idx="367">
                  <c:v>-1715.598</c:v>
                </c:pt>
                <c:pt idx="368">
                  <c:v>-1695.598</c:v>
                </c:pt>
                <c:pt idx="369">
                  <c:v>-1770.8489999999999</c:v>
                </c:pt>
                <c:pt idx="370">
                  <c:v>-1832.8489999999999</c:v>
                </c:pt>
                <c:pt idx="371">
                  <c:v>-1829.8489999999999</c:v>
                </c:pt>
                <c:pt idx="372">
                  <c:v>-1812.6489999999999</c:v>
                </c:pt>
                <c:pt idx="373">
                  <c:v>-1735.3489999999999</c:v>
                </c:pt>
                <c:pt idx="374">
                  <c:v>-1759.45</c:v>
                </c:pt>
                <c:pt idx="375">
                  <c:v>-1729.45</c:v>
                </c:pt>
                <c:pt idx="376">
                  <c:v>-1731.45</c:v>
                </c:pt>
                <c:pt idx="377">
                  <c:v>-1775.4</c:v>
                </c:pt>
                <c:pt idx="378">
                  <c:v>-1830.2</c:v>
                </c:pt>
                <c:pt idx="379">
                  <c:v>-1889.201</c:v>
                </c:pt>
                <c:pt idx="380">
                  <c:v>-1945.201</c:v>
                </c:pt>
                <c:pt idx="381">
                  <c:v>-1908.201</c:v>
                </c:pt>
                <c:pt idx="382">
                  <c:v>-1894.0509999999999</c:v>
                </c:pt>
                <c:pt idx="383">
                  <c:v>-1834.8510000000001</c:v>
                </c:pt>
                <c:pt idx="384">
                  <c:v>-1786.8520000000001</c:v>
                </c:pt>
                <c:pt idx="385">
                  <c:v>-1684.8520000000001</c:v>
                </c:pt>
                <c:pt idx="386">
                  <c:v>-1704.8520000000001</c:v>
                </c:pt>
                <c:pt idx="387">
                  <c:v>-1736.702</c:v>
                </c:pt>
                <c:pt idx="388">
                  <c:v>-1688.002</c:v>
                </c:pt>
                <c:pt idx="389">
                  <c:v>-1619.903</c:v>
                </c:pt>
                <c:pt idx="390">
                  <c:v>-1627.903</c:v>
                </c:pt>
                <c:pt idx="391">
                  <c:v>-1817.903</c:v>
                </c:pt>
                <c:pt idx="392">
                  <c:v>-1483.8030000000001</c:v>
                </c:pt>
                <c:pt idx="393">
                  <c:v>-1527.704</c:v>
                </c:pt>
                <c:pt idx="394">
                  <c:v>-1560.704</c:v>
                </c:pt>
                <c:pt idx="395">
                  <c:v>-1654.704</c:v>
                </c:pt>
                <c:pt idx="396">
                  <c:v>-1852.704</c:v>
                </c:pt>
                <c:pt idx="397">
                  <c:v>-1631.8040000000001</c:v>
                </c:pt>
                <c:pt idx="398">
                  <c:v>-1824.8050000000001</c:v>
                </c:pt>
                <c:pt idx="399">
                  <c:v>-1847.8050000000001</c:v>
                </c:pt>
                <c:pt idx="400">
                  <c:v>-1905.8050000000001</c:v>
                </c:pt>
                <c:pt idx="401">
                  <c:v>-1718.405</c:v>
                </c:pt>
                <c:pt idx="402">
                  <c:v>-1516.5060000000001</c:v>
                </c:pt>
                <c:pt idx="403">
                  <c:v>-1687.5060000000001</c:v>
                </c:pt>
                <c:pt idx="404">
                  <c:v>-1733.0060000000001</c:v>
                </c:pt>
                <c:pt idx="405">
                  <c:v>-1927.0060000000001</c:v>
                </c:pt>
                <c:pt idx="406">
                  <c:v>-1840.4059999999999</c:v>
                </c:pt>
                <c:pt idx="407">
                  <c:v>-1788.85</c:v>
                </c:pt>
                <c:pt idx="408">
                  <c:v>-1669.4069999999999</c:v>
                </c:pt>
                <c:pt idx="409" formatCode="0.00">
                  <c:v>-1554.4069999999999</c:v>
                </c:pt>
                <c:pt idx="410" formatCode="0.00">
                  <c:v>-1585.4069999999999</c:v>
                </c:pt>
                <c:pt idx="411" formatCode="0.00">
                  <c:v>-1629.1569999999999</c:v>
                </c:pt>
                <c:pt idx="412" formatCode="0.00">
                  <c:v>-1669.1569999999999</c:v>
                </c:pt>
                <c:pt idx="413" formatCode="0.00">
                  <c:v>-1731.1579999999999</c:v>
                </c:pt>
                <c:pt idx="414" formatCode="0.00">
                  <c:v>-1787.1579999999999</c:v>
                </c:pt>
                <c:pt idx="415" formatCode="0.00">
                  <c:v>-2063.1579999999999</c:v>
                </c:pt>
                <c:pt idx="416" formatCode="0.00">
                  <c:v>-2170.8580000000002</c:v>
                </c:pt>
                <c:pt idx="417" formatCode="0.00">
                  <c:v>-2214.8580000000002</c:v>
                </c:pt>
                <c:pt idx="418" formatCode="0.00">
                  <c:v>-2225.8580000000002</c:v>
                </c:pt>
                <c:pt idx="419" formatCode="0.00">
                  <c:v>-2217.8580000000002</c:v>
                </c:pt>
                <c:pt idx="420" formatCode="0.00">
                  <c:v>-2186.8580000000002</c:v>
                </c:pt>
                <c:pt idx="421" formatCode="0.00">
                  <c:v>-2121.1080000000002</c:v>
                </c:pt>
                <c:pt idx="422" formatCode="0.00">
                  <c:v>-2071.1080000000002</c:v>
                </c:pt>
                <c:pt idx="423" formatCode="0.00">
                  <c:v>-1976.1079999999999</c:v>
                </c:pt>
                <c:pt idx="424" formatCode="0.00">
                  <c:v>-1892.6079999999999</c:v>
                </c:pt>
                <c:pt idx="425" formatCode="0.00">
                  <c:v>-1802.6079999999999</c:v>
                </c:pt>
                <c:pt idx="426" formatCode="0.00">
                  <c:v>-1710.808</c:v>
                </c:pt>
                <c:pt idx="427" formatCode="#,##0.00">
                  <c:v>-1703.81</c:v>
                </c:pt>
                <c:pt idx="428" formatCode="#,##0.00">
                  <c:v>-1638.81</c:v>
                </c:pt>
                <c:pt idx="429" formatCode="#,##0.00">
                  <c:v>-1233.81</c:v>
                </c:pt>
                <c:pt idx="430" formatCode="#,##0.00">
                  <c:v>-1323.7139999999999</c:v>
                </c:pt>
                <c:pt idx="431" formatCode="#,##0.00">
                  <c:v>-1242.7139999999999</c:v>
                </c:pt>
                <c:pt idx="432" formatCode="#,##0.00">
                  <c:v>-1667.7149999999999</c:v>
                </c:pt>
                <c:pt idx="433" formatCode="#,##0.00">
                  <c:v>-1793.7149999999999</c:v>
                </c:pt>
                <c:pt idx="434" formatCode="#,##0.00">
                  <c:v>-1828.7149999999999</c:v>
                </c:pt>
                <c:pt idx="435" formatCode="#,##0.00">
                  <c:v>-1938.2149999999999</c:v>
                </c:pt>
                <c:pt idx="436" formatCode="#,##0.00">
                  <c:v>-1972.2149999999999</c:v>
                </c:pt>
                <c:pt idx="437" formatCode="#,##0.00">
                  <c:v>-1722.2159999999999</c:v>
                </c:pt>
                <c:pt idx="438" formatCode="#,##0.00">
                  <c:v>-1783.7159999999999</c:v>
                </c:pt>
                <c:pt idx="439" formatCode="#,##0.00">
                  <c:v>-1838.7159999999999</c:v>
                </c:pt>
                <c:pt idx="440" formatCode="#,##0.00">
                  <c:v>-1842.7660000000001</c:v>
                </c:pt>
                <c:pt idx="441" formatCode="#,##0.00">
                  <c:v>-2066.7660000000001</c:v>
                </c:pt>
                <c:pt idx="442" formatCode="#,##0.00">
                  <c:v>-2183.7669999999998</c:v>
                </c:pt>
                <c:pt idx="443" formatCode="#,##0.00">
                  <c:v>-2310.018</c:v>
                </c:pt>
                <c:pt idx="444" formatCode="#,##0.00">
                  <c:v>-2354.018</c:v>
                </c:pt>
                <c:pt idx="445" formatCode="#,##0.00">
                  <c:v>-2298.3180000000002</c:v>
                </c:pt>
                <c:pt idx="446" formatCode="#,##0.00">
                  <c:v>-2221.3180000000002</c:v>
                </c:pt>
                <c:pt idx="447" formatCode="#,##0.00">
                  <c:v>-2041.32</c:v>
                </c:pt>
                <c:pt idx="448" formatCode="#,##0.00">
                  <c:v>-2058.3209999999999</c:v>
                </c:pt>
                <c:pt idx="449" formatCode="#,##0.00">
                  <c:v>-2013.3209999999999</c:v>
                </c:pt>
                <c:pt idx="450" formatCode="#,##0.00">
                  <c:v>-2001.1210000000001</c:v>
                </c:pt>
                <c:pt idx="451" formatCode="#,##0.00">
                  <c:v>-2014.1210000000001</c:v>
                </c:pt>
                <c:pt idx="452" formatCode="#,##0.00">
                  <c:v>-2023.5519999999999</c:v>
                </c:pt>
                <c:pt idx="453" formatCode="#,##0.00">
                  <c:v>-2032.0920000000001</c:v>
                </c:pt>
                <c:pt idx="454" formatCode="#,##0.00">
                  <c:v>-2064.0920000000001</c:v>
                </c:pt>
                <c:pt idx="455" formatCode="#,##0.00">
                  <c:v>-2152.2919999999999</c:v>
                </c:pt>
                <c:pt idx="456" formatCode="#,##0.00">
                  <c:v>-2030.2919999999999</c:v>
                </c:pt>
                <c:pt idx="457" formatCode="#,##0.00">
                  <c:v>-2112.2919999999999</c:v>
                </c:pt>
                <c:pt idx="458" formatCode="#,##0.00">
                  <c:v>-2170.2950000000001</c:v>
                </c:pt>
                <c:pt idx="459" formatCode="#,##0.00">
                  <c:v>-2176.2950000000001</c:v>
                </c:pt>
                <c:pt idx="460" formatCode="#,##0.00">
                  <c:v>-2259.9949999999999</c:v>
                </c:pt>
                <c:pt idx="461" formatCode="#,##0.00">
                  <c:v>-2359.9949999999999</c:v>
                </c:pt>
                <c:pt idx="462" formatCode="#,##0.00">
                  <c:v>-2300.9949999999999</c:v>
                </c:pt>
                <c:pt idx="463" formatCode="#,##0.00">
                  <c:v>-2313.9259999999999</c:v>
                </c:pt>
                <c:pt idx="464" formatCode="#,##0.00">
                  <c:v>-2315.9259999999999</c:v>
                </c:pt>
                <c:pt idx="465" formatCode="#,##0.00">
                  <c:v>-2276.9259999999999</c:v>
                </c:pt>
                <c:pt idx="466" formatCode="#,##0.00">
                  <c:v>-2190.826</c:v>
                </c:pt>
                <c:pt idx="467" formatCode="#,##0.00">
                  <c:v>-2211.826</c:v>
                </c:pt>
                <c:pt idx="468" formatCode="#,##0.00">
                  <c:v>-2187.768</c:v>
                </c:pt>
                <c:pt idx="469" formatCode="#,##0.00">
                  <c:v>-2159.768</c:v>
                </c:pt>
                <c:pt idx="470" formatCode="#,##0.00">
                  <c:v>-2060.768</c:v>
                </c:pt>
                <c:pt idx="471" formatCode="#,##0.00">
                  <c:v>-2126.768</c:v>
                </c:pt>
                <c:pt idx="472" formatCode="#,##0.00">
                  <c:v>-2045.768</c:v>
                </c:pt>
                <c:pt idx="473" formatCode="#,##0.00">
                  <c:v>-2025.759</c:v>
                </c:pt>
                <c:pt idx="474" formatCode="#,##0.00">
                  <c:v>-2028.759</c:v>
                </c:pt>
                <c:pt idx="475" formatCode="#,##0.00">
                  <c:v>-2007.559</c:v>
                </c:pt>
                <c:pt idx="476" formatCode="#,##0.00">
                  <c:v>-2156.5590000000002</c:v>
                </c:pt>
                <c:pt idx="477" formatCode="#,##0.00">
                  <c:v>-2252.5590000000002</c:v>
                </c:pt>
                <c:pt idx="478" formatCode="#,##0.00">
                  <c:v>-2358.5590000000002</c:v>
                </c:pt>
                <c:pt idx="479" formatCode="#,##0.00">
                  <c:v>-2462.5590000000002</c:v>
                </c:pt>
                <c:pt idx="480" formatCode="#,##0.00">
                  <c:v>-2413.0590000000002</c:v>
                </c:pt>
                <c:pt idx="481" formatCode="#,##0.00">
                  <c:v>-2557.6590000000001</c:v>
                </c:pt>
                <c:pt idx="482" formatCode="#,##0.00">
                  <c:v>-2539.1590000000001</c:v>
                </c:pt>
                <c:pt idx="483" formatCode="#,##0.00">
                  <c:v>-2545.1039999999998</c:v>
                </c:pt>
                <c:pt idx="484" formatCode="#,##0.00">
                  <c:v>-2495.1039999999998</c:v>
                </c:pt>
                <c:pt idx="485" formatCode="#,##0.00">
                  <c:v>-2395.7240000000002</c:v>
                </c:pt>
                <c:pt idx="486" formatCode="#,##0.00">
                  <c:v>-2173.7240000000002</c:v>
                </c:pt>
                <c:pt idx="487" formatCode="#,##0.00">
                  <c:v>-1998.7239999999999</c:v>
                </c:pt>
                <c:pt idx="488" formatCode="#,##0.00">
                  <c:v>-1856.7249999999999</c:v>
                </c:pt>
                <c:pt idx="489" formatCode="#,##0.00">
                  <c:v>-1824.7249999999999</c:v>
                </c:pt>
                <c:pt idx="490" formatCode="#,##0.00">
                  <c:v>-1790.605</c:v>
                </c:pt>
                <c:pt idx="491" formatCode="#,##0.00">
                  <c:v>-1486.605</c:v>
                </c:pt>
                <c:pt idx="492" formatCode="#,##0.00">
                  <c:v>-1394.607</c:v>
                </c:pt>
                <c:pt idx="493" formatCode="#,##0.00">
                  <c:v>-1416.607</c:v>
                </c:pt>
                <c:pt idx="494" formatCode="#,##0.00">
                  <c:v>-1363.107</c:v>
                </c:pt>
                <c:pt idx="495" formatCode="#,##0.00">
                  <c:v>-1385.107</c:v>
                </c:pt>
                <c:pt idx="496" formatCode="#,##0.00">
                  <c:v>-1463.105</c:v>
                </c:pt>
                <c:pt idx="497" formatCode="#,##0.00">
                  <c:v>-1402.105</c:v>
                </c:pt>
                <c:pt idx="498" formatCode="#,##0.00">
                  <c:v>-1456.105</c:v>
                </c:pt>
                <c:pt idx="499" formatCode="#,##0.00">
                  <c:v>-1325.105</c:v>
                </c:pt>
                <c:pt idx="500" formatCode="#,##0.00">
                  <c:v>-1196.605</c:v>
                </c:pt>
                <c:pt idx="501" formatCode="#,##0.00">
                  <c:v>-1016.585</c:v>
                </c:pt>
                <c:pt idx="502" formatCode="#,##0.00">
                  <c:v>-947.58500000000004</c:v>
                </c:pt>
                <c:pt idx="503" formatCode="#,##0.00">
                  <c:v>-995.58500000000004</c:v>
                </c:pt>
                <c:pt idx="504" formatCode="#,##0.00">
                  <c:v>-700.5</c:v>
                </c:pt>
                <c:pt idx="505" formatCode="#,##0.00">
                  <c:v>-633.5</c:v>
                </c:pt>
                <c:pt idx="506" formatCode="#,##0.00">
                  <c:v>-838.38800000000003</c:v>
                </c:pt>
                <c:pt idx="507" formatCode="#,##0.00">
                  <c:v>-921.38800000000003</c:v>
                </c:pt>
                <c:pt idx="508" formatCode="#,##0.00">
                  <c:v>-965.38800000000003</c:v>
                </c:pt>
                <c:pt idx="509" formatCode="#,##0.00">
                  <c:v>-655.88800000000003</c:v>
                </c:pt>
                <c:pt idx="510" formatCode="#,##0.00">
                  <c:v>-552.88800000000003</c:v>
                </c:pt>
                <c:pt idx="511" formatCode="#,##0.00">
                  <c:v>-689.88900000000001</c:v>
                </c:pt>
                <c:pt idx="512" formatCode="#,##0.00">
                  <c:v>-795.88900000000001</c:v>
                </c:pt>
                <c:pt idx="513" formatCode="#,##0.00">
                  <c:v>-1116.8889999999999</c:v>
                </c:pt>
                <c:pt idx="514" formatCode="#,##0.00">
                  <c:v>-1002</c:v>
                </c:pt>
                <c:pt idx="515" formatCode="#,##0.00">
                  <c:v>-1105</c:v>
                </c:pt>
                <c:pt idx="516" formatCode="#,##0.00">
                  <c:v>-1036</c:v>
                </c:pt>
                <c:pt idx="517" formatCode="#,##0.00">
                  <c:v>-1036</c:v>
                </c:pt>
                <c:pt idx="518" formatCode="#,##0.00">
                  <c:v>-831.5</c:v>
                </c:pt>
                <c:pt idx="519" formatCode="#,##0.00">
                  <c:v>-822.5</c:v>
                </c:pt>
                <c:pt idx="520" formatCode="#,##0.00">
                  <c:v>-976.5</c:v>
                </c:pt>
                <c:pt idx="521" formatCode="#,##0.00">
                  <c:v>-1006.5</c:v>
                </c:pt>
                <c:pt idx="522" formatCode="#,##0.00">
                  <c:v>-1205.5</c:v>
                </c:pt>
                <c:pt idx="523" formatCode="#,##0.00">
                  <c:v>-1297</c:v>
                </c:pt>
                <c:pt idx="524" formatCode="#,##0.00">
                  <c:v>-1344</c:v>
                </c:pt>
                <c:pt idx="525" formatCode="#,##0.00">
                  <c:v>-1360</c:v>
                </c:pt>
                <c:pt idx="526" formatCode="#,##0.00">
                  <c:v>-1170</c:v>
                </c:pt>
                <c:pt idx="527" formatCode="#,##0.00">
                  <c:v>-1170</c:v>
                </c:pt>
                <c:pt idx="528" formatCode="#,##0.00">
                  <c:v>-1185</c:v>
                </c:pt>
                <c:pt idx="529" formatCode="#,##0.00">
                  <c:v>-1146</c:v>
                </c:pt>
                <c:pt idx="530" formatCode="#,##0.00">
                  <c:v>-1098</c:v>
                </c:pt>
                <c:pt idx="531" formatCode="#,##0.00">
                  <c:v>-1135</c:v>
                </c:pt>
                <c:pt idx="532" formatCode="#,##0.00">
                  <c:v>-1077</c:v>
                </c:pt>
                <c:pt idx="533" formatCode="#,##0.00">
                  <c:v>-1062.5</c:v>
                </c:pt>
                <c:pt idx="534" formatCode="#,##0.00">
                  <c:v>-1095.5</c:v>
                </c:pt>
                <c:pt idx="535" formatCode="#,##0.00">
                  <c:v>-1100.5</c:v>
                </c:pt>
                <c:pt idx="536" formatCode="#,##0.00">
                  <c:v>-1093.5</c:v>
                </c:pt>
                <c:pt idx="537" formatCode="#,##0.00">
                  <c:v>-1139.5</c:v>
                </c:pt>
                <c:pt idx="538" formatCode="#,##0.00">
                  <c:v>-1149.5</c:v>
                </c:pt>
                <c:pt idx="539" formatCode="#,##0.00">
                  <c:v>-1145.5</c:v>
                </c:pt>
                <c:pt idx="540" formatCode="#,##0.00">
                  <c:v>-1213.5</c:v>
                </c:pt>
                <c:pt idx="541" formatCode="#,##0.00">
                  <c:v>-1245.5</c:v>
                </c:pt>
                <c:pt idx="542" formatCode="#,##0.00">
                  <c:v>-1275.5</c:v>
                </c:pt>
                <c:pt idx="543" formatCode="#,##0.00">
                  <c:v>-1299.4390000000001</c:v>
                </c:pt>
                <c:pt idx="544" formatCode="#,##0.00">
                  <c:v>-1387.4390000000001</c:v>
                </c:pt>
                <c:pt idx="545" formatCode="#,##0.00">
                  <c:v>-1394.4390000000001</c:v>
                </c:pt>
                <c:pt idx="546" formatCode="#,##0.00">
                  <c:v>-1357.4390000000001</c:v>
                </c:pt>
                <c:pt idx="547" formatCode="#,##0.00">
                  <c:v>-1359.4390000000001</c:v>
                </c:pt>
                <c:pt idx="548" formatCode="#,##0.00">
                  <c:v>-1295.4390000000001</c:v>
                </c:pt>
                <c:pt idx="549" formatCode="#,##0.00">
                  <c:v>-1119.4390000000001</c:v>
                </c:pt>
                <c:pt idx="550" formatCode="#,##0.00">
                  <c:v>-921.43899999999996</c:v>
                </c:pt>
                <c:pt idx="551" formatCode="#,##0.00">
                  <c:v>-879.43899999999996</c:v>
                </c:pt>
                <c:pt idx="552" formatCode="#,##0.00">
                  <c:v>-823.43899999999996</c:v>
                </c:pt>
                <c:pt idx="553" formatCode="#,##0.00">
                  <c:v>-725.44</c:v>
                </c:pt>
                <c:pt idx="554" formatCode="#,##0.00">
                  <c:v>-736.44</c:v>
                </c:pt>
                <c:pt idx="555" formatCode="#,##0.00">
                  <c:v>-786.44</c:v>
                </c:pt>
                <c:pt idx="556" formatCode="#,##0.00">
                  <c:v>-933.44</c:v>
                </c:pt>
                <c:pt idx="557" formatCode="#,##0.00">
                  <c:v>-846.22</c:v>
                </c:pt>
                <c:pt idx="558" formatCode="#,##0.00">
                  <c:v>-811.22</c:v>
                </c:pt>
                <c:pt idx="559" formatCode="#,##0.00">
                  <c:v>-850.22</c:v>
                </c:pt>
                <c:pt idx="560" formatCode="#,##0.00">
                  <c:v>-892.22</c:v>
                </c:pt>
                <c:pt idx="561" formatCode="#,##0.00">
                  <c:v>-1003.22</c:v>
                </c:pt>
                <c:pt idx="562" formatCode="#,##0.00">
                  <c:v>-917</c:v>
                </c:pt>
                <c:pt idx="563" formatCode="#,##0.00">
                  <c:v>-899</c:v>
                </c:pt>
                <c:pt idx="564" formatCode="#,##0.00">
                  <c:v>-868</c:v>
                </c:pt>
                <c:pt idx="565" formatCode="#,##0.00">
                  <c:v>-554.5</c:v>
                </c:pt>
                <c:pt idx="566" formatCode="#,##0.00">
                  <c:v>-521.5</c:v>
                </c:pt>
                <c:pt idx="567" formatCode="#,##0.00">
                  <c:v>-579.5</c:v>
                </c:pt>
                <c:pt idx="568" formatCode="#,##0.00">
                  <c:v>-646.5</c:v>
                </c:pt>
                <c:pt idx="569" formatCode="#,##0.00">
                  <c:v>-729.60500000000002</c:v>
                </c:pt>
                <c:pt idx="570" formatCode="#,##0.00">
                  <c:v>-779.60500000000002</c:v>
                </c:pt>
                <c:pt idx="571" formatCode="#,##0.00">
                  <c:v>-827.60500000000002</c:v>
                </c:pt>
                <c:pt idx="572" formatCode="#,##0.00">
                  <c:v>-911.60500000000002</c:v>
                </c:pt>
                <c:pt idx="573" formatCode="#,##0.00">
                  <c:v>-955.60500000000002</c:v>
                </c:pt>
                <c:pt idx="574" formatCode="#,##0.00">
                  <c:v>-1010.61</c:v>
                </c:pt>
                <c:pt idx="575" formatCode="#,##0.00">
                  <c:v>-909.31</c:v>
                </c:pt>
                <c:pt idx="576" formatCode="#,##0.00">
                  <c:v>-822.31</c:v>
                </c:pt>
                <c:pt idx="577" formatCode="#,##0.00">
                  <c:v>-841.31</c:v>
                </c:pt>
                <c:pt idx="578" formatCode="#,##0.00">
                  <c:v>-889.31</c:v>
                </c:pt>
                <c:pt idx="579" formatCode="#,##0.00">
                  <c:v>-846.2</c:v>
                </c:pt>
                <c:pt idx="580" formatCode="#,##0.00">
                  <c:v>-772.7</c:v>
                </c:pt>
                <c:pt idx="581" formatCode="#,##0.00">
                  <c:v>-792.7</c:v>
                </c:pt>
                <c:pt idx="582" formatCode="#,##0.00">
                  <c:v>-735.7</c:v>
                </c:pt>
                <c:pt idx="583" formatCode="#,##0.00">
                  <c:v>-705.7</c:v>
                </c:pt>
                <c:pt idx="584" formatCode="#,##0.00">
                  <c:v>-686.7</c:v>
                </c:pt>
                <c:pt idx="585" formatCode="#,##0.00">
                  <c:v>-623.20000000000005</c:v>
                </c:pt>
                <c:pt idx="586" formatCode="#,##0.00">
                  <c:v>-527.20000000000005</c:v>
                </c:pt>
                <c:pt idx="587" formatCode="#,##0.00">
                  <c:v>-502.2</c:v>
                </c:pt>
                <c:pt idx="588" formatCode="#,##0.00">
                  <c:v>-462.2</c:v>
                </c:pt>
                <c:pt idx="589" formatCode="#,##0.00">
                  <c:v>-481.2</c:v>
                </c:pt>
                <c:pt idx="590" formatCode="#,##0.00">
                  <c:v>-481.3</c:v>
                </c:pt>
                <c:pt idx="591" formatCode="#,##0.00">
                  <c:v>-534.29999999999995</c:v>
                </c:pt>
                <c:pt idx="592" formatCode="#,##0.00">
                  <c:v>-473.3</c:v>
                </c:pt>
                <c:pt idx="593" formatCode="#,##0.00">
                  <c:v>-460.3</c:v>
                </c:pt>
                <c:pt idx="594" formatCode="#,##0.00">
                  <c:v>-498.5</c:v>
                </c:pt>
                <c:pt idx="595" formatCode="#,##0.00">
                  <c:v>-529.5</c:v>
                </c:pt>
                <c:pt idx="596" formatCode="#,##0.00">
                  <c:v>-523.5</c:v>
                </c:pt>
                <c:pt idx="597" formatCode="#,##0.00">
                  <c:v>-617</c:v>
                </c:pt>
                <c:pt idx="598" formatCode="#,##0.00">
                  <c:v>-679</c:v>
                </c:pt>
                <c:pt idx="599" formatCode="#,##0.00">
                  <c:v>-833</c:v>
                </c:pt>
                <c:pt idx="600" formatCode="#,##0.00">
                  <c:v>-990</c:v>
                </c:pt>
                <c:pt idx="601" formatCode="#,##0.00">
                  <c:v>-975</c:v>
                </c:pt>
                <c:pt idx="602" formatCode="#,##0.00">
                  <c:v>-892</c:v>
                </c:pt>
                <c:pt idx="603" formatCode="#,##0.00">
                  <c:v>-872</c:v>
                </c:pt>
                <c:pt idx="604" formatCode="#,##0.00">
                  <c:v>-881</c:v>
                </c:pt>
                <c:pt idx="605" formatCode="#,##0.00">
                  <c:v>-874</c:v>
                </c:pt>
                <c:pt idx="606" formatCode="#,##0.00">
                  <c:v>-869</c:v>
                </c:pt>
                <c:pt idx="607" formatCode="#,##0.00">
                  <c:v>-803</c:v>
                </c:pt>
                <c:pt idx="608" formatCode="#,##0.00">
                  <c:v>-711</c:v>
                </c:pt>
                <c:pt idx="609" formatCode="#,##0.00">
                  <c:v>-700</c:v>
                </c:pt>
                <c:pt idx="610" formatCode="#,##0.00">
                  <c:v>-686</c:v>
                </c:pt>
                <c:pt idx="611" formatCode="#,##0.00">
                  <c:v>-673</c:v>
                </c:pt>
                <c:pt idx="612" formatCode="#,##0.00">
                  <c:v>-666</c:v>
                </c:pt>
                <c:pt idx="613" formatCode="#,##0.00">
                  <c:v>-831</c:v>
                </c:pt>
                <c:pt idx="614" formatCode="#,##0.00">
                  <c:v>-824</c:v>
                </c:pt>
                <c:pt idx="615" formatCode="#,##0.00">
                  <c:v>-832</c:v>
                </c:pt>
                <c:pt idx="616" formatCode="#,##0.00">
                  <c:v>-840</c:v>
                </c:pt>
                <c:pt idx="617" formatCode="#,##0.00">
                  <c:v>-877</c:v>
                </c:pt>
                <c:pt idx="618" formatCode="#,##0.00">
                  <c:v>-786</c:v>
                </c:pt>
                <c:pt idx="619" formatCode="#,##0.00">
                  <c:v>-895</c:v>
                </c:pt>
                <c:pt idx="620" formatCode="#,##0.00">
                  <c:v>-937</c:v>
                </c:pt>
                <c:pt idx="621" formatCode="#,##0.00">
                  <c:v>-934</c:v>
                </c:pt>
                <c:pt idx="622" formatCode="#,##0.00">
                  <c:v>-948</c:v>
                </c:pt>
                <c:pt idx="623" formatCode="#,##0.00">
                  <c:v>-974</c:v>
                </c:pt>
                <c:pt idx="624" formatCode="#,##0.00">
                  <c:v>-945</c:v>
                </c:pt>
                <c:pt idx="625" formatCode="#,##0.00">
                  <c:v>-898</c:v>
                </c:pt>
                <c:pt idx="626" formatCode="#,##0.00">
                  <c:v>-905</c:v>
                </c:pt>
                <c:pt idx="627" formatCode="#,##0.00">
                  <c:v>-818</c:v>
                </c:pt>
                <c:pt idx="628" formatCode="#,##0.00">
                  <c:v>-795</c:v>
                </c:pt>
                <c:pt idx="629" formatCode="#,##0.00">
                  <c:v>-738</c:v>
                </c:pt>
                <c:pt idx="630" formatCode="#,##0.00">
                  <c:v>-736</c:v>
                </c:pt>
                <c:pt idx="631" formatCode="#,##0.00">
                  <c:v>-731.7</c:v>
                </c:pt>
                <c:pt idx="632" formatCode="#,##0.00">
                  <c:v>-727.7</c:v>
                </c:pt>
                <c:pt idx="633" formatCode="#,##0.00">
                  <c:v>-732.7</c:v>
                </c:pt>
                <c:pt idx="634" formatCode="#,##0.00">
                  <c:v>-756.7</c:v>
                </c:pt>
                <c:pt idx="635" formatCode="#,##0.00">
                  <c:v>-778.7</c:v>
                </c:pt>
                <c:pt idx="636" formatCode="#,##0.00">
                  <c:v>-696</c:v>
                </c:pt>
                <c:pt idx="637" formatCode="#,##0.00">
                  <c:v>-820</c:v>
                </c:pt>
                <c:pt idx="638" formatCode="#,##0.00">
                  <c:v>-919</c:v>
                </c:pt>
                <c:pt idx="639" formatCode="#,##0.00">
                  <c:v>-978</c:v>
                </c:pt>
                <c:pt idx="640" formatCode="#,##0.00">
                  <c:v>-1171.2</c:v>
                </c:pt>
                <c:pt idx="641" formatCode="#,##0.00">
                  <c:v>-1204.2</c:v>
                </c:pt>
                <c:pt idx="642" formatCode="#,##0.00">
                  <c:v>-1068.2</c:v>
                </c:pt>
                <c:pt idx="643" formatCode="#,##0.00">
                  <c:v>-981.2</c:v>
                </c:pt>
                <c:pt idx="644" formatCode="#,##0.00">
                  <c:v>-989.2</c:v>
                </c:pt>
                <c:pt idx="645" formatCode="#,##0.00">
                  <c:v>-924.2</c:v>
                </c:pt>
                <c:pt idx="646" formatCode="#,##0.00">
                  <c:v>-993.2</c:v>
                </c:pt>
                <c:pt idx="647" formatCode="#,##0.00">
                  <c:v>-956.2</c:v>
                </c:pt>
                <c:pt idx="648" formatCode="#,##0.00">
                  <c:v>-969.2</c:v>
                </c:pt>
                <c:pt idx="649" formatCode="#,##0.00">
                  <c:v>-890.2</c:v>
                </c:pt>
                <c:pt idx="650" formatCode="#,##0.00">
                  <c:v>-851.2</c:v>
                </c:pt>
                <c:pt idx="651" formatCode="#,##0.00">
                  <c:v>-787.2</c:v>
                </c:pt>
                <c:pt idx="652" formatCode="#,##0.00">
                  <c:v>-801.2</c:v>
                </c:pt>
                <c:pt idx="653" formatCode="#,##0.00">
                  <c:v>-868.2</c:v>
                </c:pt>
                <c:pt idx="654" formatCode="#,##0.00">
                  <c:v>-928.2</c:v>
                </c:pt>
                <c:pt idx="655" formatCode="#,##0.00">
                  <c:v>-1060.1400000000001</c:v>
                </c:pt>
                <c:pt idx="656" formatCode="#,##0.00">
                  <c:v>-1034.1400000000001</c:v>
                </c:pt>
                <c:pt idx="657" formatCode="#,##0.00">
                  <c:v>-1138.1400000000001</c:v>
                </c:pt>
                <c:pt idx="658" formatCode="#,##0.00">
                  <c:v>-1169.1400000000001</c:v>
                </c:pt>
                <c:pt idx="659" formatCode="#,##0.00">
                  <c:v>-1106.1400000000001</c:v>
                </c:pt>
                <c:pt idx="660" formatCode="#,##0.00">
                  <c:v>-1164</c:v>
                </c:pt>
                <c:pt idx="661" formatCode="#,##0.00">
                  <c:v>-1221</c:v>
                </c:pt>
                <c:pt idx="662" formatCode="#,##0.00">
                  <c:v>-1193</c:v>
                </c:pt>
                <c:pt idx="663" formatCode="#,##0.00">
                  <c:v>-1186</c:v>
                </c:pt>
                <c:pt idx="664" formatCode="#,##0.00">
                  <c:v>-1191</c:v>
                </c:pt>
                <c:pt idx="665" formatCode="#,##0.00">
                  <c:v>-1157</c:v>
                </c:pt>
                <c:pt idx="666" formatCode="#,##0.00">
                  <c:v>-1098</c:v>
                </c:pt>
                <c:pt idx="667" formatCode="#,##0.00">
                  <c:v>-1037</c:v>
                </c:pt>
                <c:pt idx="668" formatCode="#,##0.00">
                  <c:v>-932</c:v>
                </c:pt>
                <c:pt idx="669" formatCode="#,##0.00">
                  <c:v>-905</c:v>
                </c:pt>
                <c:pt idx="670" formatCode="#,##0.00">
                  <c:v>-873</c:v>
                </c:pt>
                <c:pt idx="671" formatCode="#,##0.00">
                  <c:v>-814</c:v>
                </c:pt>
                <c:pt idx="672" formatCode="#,##0.00">
                  <c:v>-746</c:v>
                </c:pt>
                <c:pt idx="673" formatCode="#,##0.00">
                  <c:v>-752</c:v>
                </c:pt>
                <c:pt idx="674" formatCode="#,##0.00">
                  <c:v>-442</c:v>
                </c:pt>
                <c:pt idx="675" formatCode="#,##0.00">
                  <c:v>-439</c:v>
                </c:pt>
                <c:pt idx="676" formatCode="#,##0.00">
                  <c:v>-459</c:v>
                </c:pt>
                <c:pt idx="677" formatCode="#,##0.00">
                  <c:v>-583</c:v>
                </c:pt>
                <c:pt idx="678" formatCode="#,##0.00">
                  <c:v>-676</c:v>
                </c:pt>
                <c:pt idx="679" formatCode="#,##0.00">
                  <c:v>-767.3</c:v>
                </c:pt>
                <c:pt idx="680" formatCode="#,##0.00">
                  <c:v>-935.3</c:v>
                </c:pt>
                <c:pt idx="681" formatCode="#,##0.00">
                  <c:v>-998.3</c:v>
                </c:pt>
                <c:pt idx="682" formatCode="#,##0.00">
                  <c:v>-1099.3</c:v>
                </c:pt>
                <c:pt idx="683" formatCode="#,##0.00">
                  <c:v>-1163.3</c:v>
                </c:pt>
                <c:pt idx="684" formatCode="#,##0.00">
                  <c:v>-1103</c:v>
                </c:pt>
                <c:pt idx="685" formatCode="#,##0.00">
                  <c:v>-1113</c:v>
                </c:pt>
                <c:pt idx="686" formatCode="#,##0.00">
                  <c:v>-1173</c:v>
                </c:pt>
                <c:pt idx="687" formatCode="#,##0.00">
                  <c:v>-1143</c:v>
                </c:pt>
                <c:pt idx="688" formatCode="#,##0.00">
                  <c:v>-1173</c:v>
                </c:pt>
                <c:pt idx="689" formatCode="#,##0.00">
                  <c:v>-1149</c:v>
                </c:pt>
                <c:pt idx="690" formatCode="#,##0.00">
                  <c:v>-1112</c:v>
                </c:pt>
                <c:pt idx="691" formatCode="#,##0.00">
                  <c:v>-989</c:v>
                </c:pt>
                <c:pt idx="692" formatCode="#,##0.00">
                  <c:v>-960</c:v>
                </c:pt>
                <c:pt idx="693" formatCode="#,##0.00">
                  <c:v>-940</c:v>
                </c:pt>
                <c:pt idx="694" formatCode="#,##0.00">
                  <c:v>-877</c:v>
                </c:pt>
                <c:pt idx="695" formatCode="#,##0.00">
                  <c:v>-848</c:v>
                </c:pt>
                <c:pt idx="696" formatCode="#,##0.00">
                  <c:v>-863</c:v>
                </c:pt>
                <c:pt idx="697" formatCode="#,##0.00">
                  <c:v>-881</c:v>
                </c:pt>
                <c:pt idx="698" formatCode="#,##0.00">
                  <c:v>-890</c:v>
                </c:pt>
                <c:pt idx="699" formatCode="#,##0.00">
                  <c:v>-886</c:v>
                </c:pt>
                <c:pt idx="700" formatCode="#,##0.00">
                  <c:v>-888</c:v>
                </c:pt>
                <c:pt idx="701" formatCode="#,##0.00">
                  <c:v>-957</c:v>
                </c:pt>
                <c:pt idx="702" formatCode="#,##0.00">
                  <c:v>-999</c:v>
                </c:pt>
                <c:pt idx="703" formatCode="#,##0.00">
                  <c:v>-1026</c:v>
                </c:pt>
                <c:pt idx="704" formatCode="#,##0.00">
                  <c:v>-1378.39</c:v>
                </c:pt>
                <c:pt idx="705" formatCode="#,##0.00">
                  <c:v>-1334.39</c:v>
                </c:pt>
                <c:pt idx="706" formatCode="#,##0.00">
                  <c:v>-1374.39</c:v>
                </c:pt>
                <c:pt idx="707" formatCode="#,##0.00">
                  <c:v>-1370.39</c:v>
                </c:pt>
                <c:pt idx="708" formatCode="#,##0.00">
                  <c:v>-1389.39</c:v>
                </c:pt>
                <c:pt idx="709" formatCode="#,##0.00">
                  <c:v>-1220.4000000000001</c:v>
                </c:pt>
                <c:pt idx="710" formatCode="#,##0.00">
                  <c:v>-1241.4000000000001</c:v>
                </c:pt>
                <c:pt idx="711" formatCode="#,##0.00">
                  <c:v>-1212.4000000000001</c:v>
                </c:pt>
                <c:pt idx="712" formatCode="#,##0.00">
                  <c:v>-1309.4000000000001</c:v>
                </c:pt>
                <c:pt idx="713" formatCode="#,##0.00">
                  <c:v>-876</c:v>
                </c:pt>
                <c:pt idx="714" formatCode="#,##0.00">
                  <c:v>-906</c:v>
                </c:pt>
                <c:pt idx="715" formatCode="#,##0.00">
                  <c:v>-924</c:v>
                </c:pt>
                <c:pt idx="716" formatCode="#,##0.00">
                  <c:v>-1068</c:v>
                </c:pt>
                <c:pt idx="717" formatCode="#,##0.00">
                  <c:v>-1156</c:v>
                </c:pt>
                <c:pt idx="718" formatCode="#,##0.00">
                  <c:v>-1165.31</c:v>
                </c:pt>
                <c:pt idx="719" formatCode="#,##0.00">
                  <c:v>-1185.31</c:v>
                </c:pt>
                <c:pt idx="720" formatCode="#,##0.00">
                  <c:v>-1252.31</c:v>
                </c:pt>
                <c:pt idx="721" formatCode="#,##0.00">
                  <c:v>-1300.31</c:v>
                </c:pt>
                <c:pt idx="722" formatCode="#,##0.00">
                  <c:v>-1346.31</c:v>
                </c:pt>
                <c:pt idx="723" formatCode="#,##0.00">
                  <c:v>-1512.32</c:v>
                </c:pt>
                <c:pt idx="724" formatCode="#,##0.00">
                  <c:v>-1623.32</c:v>
                </c:pt>
                <c:pt idx="725" formatCode="#,##0.00">
                  <c:v>-1656.32</c:v>
                </c:pt>
                <c:pt idx="726" formatCode="#,##0.00">
                  <c:v>-1635.32</c:v>
                </c:pt>
                <c:pt idx="727" formatCode="#,##0.00">
                  <c:v>-1645.32</c:v>
                </c:pt>
                <c:pt idx="728" formatCode="#,##0.00">
                  <c:v>-1446</c:v>
                </c:pt>
                <c:pt idx="729" formatCode="#,##0.00">
                  <c:v>-1473</c:v>
                </c:pt>
                <c:pt idx="730" formatCode="#,##0.00">
                  <c:v>-1493</c:v>
                </c:pt>
                <c:pt idx="731" formatCode="#,##0.00">
                  <c:v>-1475</c:v>
                </c:pt>
                <c:pt idx="732" formatCode="#,##0.00">
                  <c:v>-1461</c:v>
                </c:pt>
                <c:pt idx="733" formatCode="#,##0.00">
                  <c:v>-1249</c:v>
                </c:pt>
                <c:pt idx="734" formatCode="#,##0.00">
                  <c:v>-979</c:v>
                </c:pt>
                <c:pt idx="735" formatCode="#,##0.00">
                  <c:v>-872</c:v>
                </c:pt>
                <c:pt idx="736" formatCode="#,##0.00">
                  <c:v>-817</c:v>
                </c:pt>
                <c:pt idx="737" formatCode="#,##0.00">
                  <c:v>-861</c:v>
                </c:pt>
                <c:pt idx="738" formatCode="#,##0.00">
                  <c:v>-914.8</c:v>
                </c:pt>
                <c:pt idx="739" formatCode="#,##0.00">
                  <c:v>-1101.8</c:v>
                </c:pt>
                <c:pt idx="740" formatCode="#,##0.00">
                  <c:v>-1025.8</c:v>
                </c:pt>
                <c:pt idx="741" formatCode="#,##0.00">
                  <c:v>-1015.8</c:v>
                </c:pt>
                <c:pt idx="742" formatCode="#,##0.00">
                  <c:v>-917.8</c:v>
                </c:pt>
                <c:pt idx="743" formatCode="#,##0.00">
                  <c:v>-867.8</c:v>
                </c:pt>
                <c:pt idx="744" formatCode="#,##0.00">
                  <c:v>-918.8</c:v>
                </c:pt>
                <c:pt idx="745" formatCode="#,##0.00">
                  <c:v>-1065.8</c:v>
                </c:pt>
                <c:pt idx="746" formatCode="#,##0.00">
                  <c:v>-1032.8</c:v>
                </c:pt>
                <c:pt idx="747" formatCode="#,##0.00">
                  <c:v>-1108.8</c:v>
                </c:pt>
                <c:pt idx="748" formatCode="#,##0.00">
                  <c:v>-1253.29</c:v>
                </c:pt>
                <c:pt idx="749" formatCode="#,##0.00">
                  <c:v>-1030.29</c:v>
                </c:pt>
                <c:pt idx="750" formatCode="#,##0.00">
                  <c:v>-930.29</c:v>
                </c:pt>
                <c:pt idx="751" formatCode="#,##0.00">
                  <c:v>-1193.96</c:v>
                </c:pt>
                <c:pt idx="752" formatCode="#,##0.00">
                  <c:v>-1312.99</c:v>
                </c:pt>
                <c:pt idx="753" formatCode="#,##0.00">
                  <c:v>-1274.99</c:v>
                </c:pt>
                <c:pt idx="754" formatCode="#,##0.00">
                  <c:v>-1345.99</c:v>
                </c:pt>
                <c:pt idx="755" formatCode="#,##0.00">
                  <c:v>-1175.99</c:v>
                </c:pt>
                <c:pt idx="756" formatCode="#,##0.00">
                  <c:v>-881.31</c:v>
                </c:pt>
                <c:pt idx="757" formatCode="#,##0.00">
                  <c:v>-800.33</c:v>
                </c:pt>
                <c:pt idx="758" formatCode="#,##0.00">
                  <c:v>-946.33</c:v>
                </c:pt>
                <c:pt idx="759" formatCode="#,##0.00">
                  <c:v>-962.33</c:v>
                </c:pt>
                <c:pt idx="760" formatCode="#,##0.00">
                  <c:v>-611</c:v>
                </c:pt>
                <c:pt idx="761" formatCode="#,##0.00">
                  <c:v>-521</c:v>
                </c:pt>
                <c:pt idx="762" formatCode="#,##0.00">
                  <c:v>-481</c:v>
                </c:pt>
                <c:pt idx="763" formatCode="#,##0.00">
                  <c:v>-583</c:v>
                </c:pt>
                <c:pt idx="764" formatCode="#,##0.00">
                  <c:v>-637</c:v>
                </c:pt>
                <c:pt idx="765" formatCode="#,##0.00">
                  <c:v>-752</c:v>
                </c:pt>
                <c:pt idx="766" formatCode="#,##0.00">
                  <c:v>-750</c:v>
                </c:pt>
                <c:pt idx="767" formatCode="#,##0.00">
                  <c:v>-757</c:v>
                </c:pt>
                <c:pt idx="768" formatCode="#,##0.00">
                  <c:v>-730</c:v>
                </c:pt>
                <c:pt idx="769" formatCode="#,##0.00">
                  <c:v>-744</c:v>
                </c:pt>
                <c:pt idx="770" formatCode="#,##0.00">
                  <c:v>-774</c:v>
                </c:pt>
                <c:pt idx="771" formatCode="#,##0.00">
                  <c:v>-741</c:v>
                </c:pt>
                <c:pt idx="772" formatCode="#,##0.00">
                  <c:v>-746</c:v>
                </c:pt>
                <c:pt idx="773" formatCode="#,##0.00">
                  <c:v>-750</c:v>
                </c:pt>
                <c:pt idx="774" formatCode="#,##0.00">
                  <c:v>-802</c:v>
                </c:pt>
                <c:pt idx="775" formatCode="#,##0.00">
                  <c:v>-691</c:v>
                </c:pt>
                <c:pt idx="776" formatCode="#,##0.00">
                  <c:v>-693</c:v>
                </c:pt>
                <c:pt idx="777" formatCode="#,##0.00">
                  <c:v>-727</c:v>
                </c:pt>
                <c:pt idx="778" formatCode="#,##0.00">
                  <c:v>-740</c:v>
                </c:pt>
                <c:pt idx="779" formatCode="#,##0.00">
                  <c:v>-710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0-4519-B61D-D65751E359C8}"/>
            </c:ext>
          </c:extLst>
        </c:ser>
        <c:ser>
          <c:idx val="9"/>
          <c:order val="6"/>
          <c:tx>
            <c:strRef>
              <c:f>'14'!$J$3</c:f>
              <c:strCache>
                <c:ptCount val="1"/>
                <c:pt idx="0">
                  <c:v>другие операции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'14'!$A$4:$A$783</c:f>
              <c:numCache>
                <c:formatCode>m/d/yyyy</c:formatCode>
                <c:ptCount val="78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</c:numCache>
            </c:numRef>
          </c:cat>
          <c:val>
            <c:numRef>
              <c:f>'14'!$J$4:$J$783</c:f>
              <c:numCache>
                <c:formatCode>_(* #,##0.00_);_(* \(#,##0.00\);_(* "-"??_);_(@_)</c:formatCode>
                <c:ptCount val="780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  <c:pt idx="250">
                  <c:v>13.95</c:v>
                </c:pt>
                <c:pt idx="251">
                  <c:v>13.95</c:v>
                </c:pt>
                <c:pt idx="252">
                  <c:v>13.95</c:v>
                </c:pt>
                <c:pt idx="253">
                  <c:v>13.95</c:v>
                </c:pt>
                <c:pt idx="254">
                  <c:v>13.95</c:v>
                </c:pt>
                <c:pt idx="255">
                  <c:v>13.95</c:v>
                </c:pt>
                <c:pt idx="256">
                  <c:v>13.95</c:v>
                </c:pt>
                <c:pt idx="257">
                  <c:v>13.95</c:v>
                </c:pt>
                <c:pt idx="258">
                  <c:v>13.95</c:v>
                </c:pt>
                <c:pt idx="259">
                  <c:v>13.95</c:v>
                </c:pt>
                <c:pt idx="260">
                  <c:v>13.95</c:v>
                </c:pt>
                <c:pt idx="261">
                  <c:v>13.95</c:v>
                </c:pt>
                <c:pt idx="262">
                  <c:v>13.95</c:v>
                </c:pt>
                <c:pt idx="263">
                  <c:v>13.95</c:v>
                </c:pt>
                <c:pt idx="264">
                  <c:v>13.95</c:v>
                </c:pt>
                <c:pt idx="265">
                  <c:v>13.95</c:v>
                </c:pt>
                <c:pt idx="266">
                  <c:v>13.95</c:v>
                </c:pt>
                <c:pt idx="267">
                  <c:v>13.95</c:v>
                </c:pt>
                <c:pt idx="268">
                  <c:v>13.95</c:v>
                </c:pt>
                <c:pt idx="269">
                  <c:v>13.95</c:v>
                </c:pt>
                <c:pt idx="270">
                  <c:v>13.95</c:v>
                </c:pt>
                <c:pt idx="271">
                  <c:v>13.95</c:v>
                </c:pt>
                <c:pt idx="272">
                  <c:v>13.95</c:v>
                </c:pt>
                <c:pt idx="273">
                  <c:v>13.95</c:v>
                </c:pt>
                <c:pt idx="274">
                  <c:v>13.95</c:v>
                </c:pt>
                <c:pt idx="275">
                  <c:v>13.95</c:v>
                </c:pt>
                <c:pt idx="276">
                  <c:v>13.95</c:v>
                </c:pt>
                <c:pt idx="277">
                  <c:v>13.95</c:v>
                </c:pt>
                <c:pt idx="278">
                  <c:v>13.95</c:v>
                </c:pt>
                <c:pt idx="279">
                  <c:v>13.95</c:v>
                </c:pt>
                <c:pt idx="280">
                  <c:v>13.95</c:v>
                </c:pt>
                <c:pt idx="281">
                  <c:v>13.95</c:v>
                </c:pt>
                <c:pt idx="282">
                  <c:v>13.95</c:v>
                </c:pt>
                <c:pt idx="283">
                  <c:v>13.95</c:v>
                </c:pt>
                <c:pt idx="284">
                  <c:v>13.95</c:v>
                </c:pt>
                <c:pt idx="285">
                  <c:v>13.95</c:v>
                </c:pt>
                <c:pt idx="286">
                  <c:v>13.95</c:v>
                </c:pt>
                <c:pt idx="287">
                  <c:v>13.95</c:v>
                </c:pt>
                <c:pt idx="288">
                  <c:v>13.95</c:v>
                </c:pt>
                <c:pt idx="289">
                  <c:v>13.95</c:v>
                </c:pt>
                <c:pt idx="290">
                  <c:v>13.95</c:v>
                </c:pt>
                <c:pt idx="291">
                  <c:v>13.95</c:v>
                </c:pt>
                <c:pt idx="292">
                  <c:v>13.95</c:v>
                </c:pt>
                <c:pt idx="293">
                  <c:v>13.95</c:v>
                </c:pt>
                <c:pt idx="294">
                  <c:v>13.95</c:v>
                </c:pt>
                <c:pt idx="295">
                  <c:v>13.95</c:v>
                </c:pt>
                <c:pt idx="296">
                  <c:v>13.95</c:v>
                </c:pt>
                <c:pt idx="297">
                  <c:v>13.95</c:v>
                </c:pt>
                <c:pt idx="298">
                  <c:v>13.95</c:v>
                </c:pt>
                <c:pt idx="299">
                  <c:v>13.95</c:v>
                </c:pt>
                <c:pt idx="300">
                  <c:v>13.95</c:v>
                </c:pt>
                <c:pt idx="301">
                  <c:v>13.95</c:v>
                </c:pt>
                <c:pt idx="302">
                  <c:v>13.95</c:v>
                </c:pt>
                <c:pt idx="303">
                  <c:v>13.95</c:v>
                </c:pt>
                <c:pt idx="304">
                  <c:v>13.95</c:v>
                </c:pt>
                <c:pt idx="305">
                  <c:v>13.95</c:v>
                </c:pt>
                <c:pt idx="306">
                  <c:v>13.95</c:v>
                </c:pt>
                <c:pt idx="307">
                  <c:v>13.95</c:v>
                </c:pt>
                <c:pt idx="308">
                  <c:v>13.95</c:v>
                </c:pt>
                <c:pt idx="309">
                  <c:v>13.95</c:v>
                </c:pt>
                <c:pt idx="310">
                  <c:v>13.95</c:v>
                </c:pt>
                <c:pt idx="311">
                  <c:v>13.95</c:v>
                </c:pt>
                <c:pt idx="312">
                  <c:v>13.95</c:v>
                </c:pt>
                <c:pt idx="313">
                  <c:v>13.95</c:v>
                </c:pt>
                <c:pt idx="314">
                  <c:v>13.95</c:v>
                </c:pt>
                <c:pt idx="315">
                  <c:v>13.95</c:v>
                </c:pt>
                <c:pt idx="316">
                  <c:v>13.95</c:v>
                </c:pt>
                <c:pt idx="317">
                  <c:v>13.95</c:v>
                </c:pt>
                <c:pt idx="318">
                  <c:v>13.95</c:v>
                </c:pt>
                <c:pt idx="319">
                  <c:v>13.95</c:v>
                </c:pt>
                <c:pt idx="320">
                  <c:v>13.95</c:v>
                </c:pt>
                <c:pt idx="321">
                  <c:v>13.95</c:v>
                </c:pt>
                <c:pt idx="322">
                  <c:v>13.95</c:v>
                </c:pt>
                <c:pt idx="323">
                  <c:v>13.95</c:v>
                </c:pt>
                <c:pt idx="324">
                  <c:v>13.95</c:v>
                </c:pt>
                <c:pt idx="325">
                  <c:v>13.95</c:v>
                </c:pt>
                <c:pt idx="326">
                  <c:v>13.95</c:v>
                </c:pt>
                <c:pt idx="327">
                  <c:v>13.95</c:v>
                </c:pt>
                <c:pt idx="328">
                  <c:v>13.95</c:v>
                </c:pt>
                <c:pt idx="329">
                  <c:v>13.95</c:v>
                </c:pt>
                <c:pt idx="330">
                  <c:v>13.95</c:v>
                </c:pt>
                <c:pt idx="331">
                  <c:v>13.95</c:v>
                </c:pt>
                <c:pt idx="332">
                  <c:v>13.95</c:v>
                </c:pt>
                <c:pt idx="333">
                  <c:v>13.95</c:v>
                </c:pt>
                <c:pt idx="334">
                  <c:v>13.95</c:v>
                </c:pt>
                <c:pt idx="335">
                  <c:v>13.95</c:v>
                </c:pt>
                <c:pt idx="336">
                  <c:v>13.95</c:v>
                </c:pt>
                <c:pt idx="337">
                  <c:v>13.95</c:v>
                </c:pt>
                <c:pt idx="338">
                  <c:v>13.95</c:v>
                </c:pt>
                <c:pt idx="339">
                  <c:v>13.95</c:v>
                </c:pt>
                <c:pt idx="340">
                  <c:v>13.95</c:v>
                </c:pt>
                <c:pt idx="341">
                  <c:v>13.95</c:v>
                </c:pt>
                <c:pt idx="342">
                  <c:v>13.95</c:v>
                </c:pt>
                <c:pt idx="343">
                  <c:v>13.95</c:v>
                </c:pt>
                <c:pt idx="344">
                  <c:v>13.95</c:v>
                </c:pt>
                <c:pt idx="345">
                  <c:v>13.95</c:v>
                </c:pt>
                <c:pt idx="346">
                  <c:v>13.95</c:v>
                </c:pt>
                <c:pt idx="347">
                  <c:v>13.95</c:v>
                </c:pt>
                <c:pt idx="348">
                  <c:v>12.464695332869301</c:v>
                </c:pt>
                <c:pt idx="349">
                  <c:v>12.464695332869301</c:v>
                </c:pt>
                <c:pt idx="350">
                  <c:v>12.464695332869301</c:v>
                </c:pt>
                <c:pt idx="351">
                  <c:v>12.464695332869301</c:v>
                </c:pt>
                <c:pt idx="352">
                  <c:v>12.464695332869301</c:v>
                </c:pt>
                <c:pt idx="353">
                  <c:v>12.464695332869301</c:v>
                </c:pt>
                <c:pt idx="354">
                  <c:v>12.464695332869301</c:v>
                </c:pt>
                <c:pt idx="355">
                  <c:v>12.464695332869301</c:v>
                </c:pt>
                <c:pt idx="356">
                  <c:v>12.464695332869301</c:v>
                </c:pt>
                <c:pt idx="357">
                  <c:v>12.464695332869301</c:v>
                </c:pt>
                <c:pt idx="358">
                  <c:v>12.464695332869301</c:v>
                </c:pt>
                <c:pt idx="359">
                  <c:v>12.464695332869301</c:v>
                </c:pt>
                <c:pt idx="360">
                  <c:v>12.464695332869301</c:v>
                </c:pt>
                <c:pt idx="361">
                  <c:v>12.464695332869301</c:v>
                </c:pt>
                <c:pt idx="362">
                  <c:v>12.464695332869301</c:v>
                </c:pt>
                <c:pt idx="363">
                  <c:v>12.464695332869301</c:v>
                </c:pt>
                <c:pt idx="364">
                  <c:v>12.464695332869301</c:v>
                </c:pt>
                <c:pt idx="365">
                  <c:v>12.464695332869301</c:v>
                </c:pt>
                <c:pt idx="366">
                  <c:v>12.464695332869301</c:v>
                </c:pt>
                <c:pt idx="367">
                  <c:v>12.464695332869301</c:v>
                </c:pt>
                <c:pt idx="368">
                  <c:v>12.464695332869301</c:v>
                </c:pt>
                <c:pt idx="369">
                  <c:v>12.464695332869301</c:v>
                </c:pt>
                <c:pt idx="370">
                  <c:v>12.464695332869301</c:v>
                </c:pt>
                <c:pt idx="371">
                  <c:v>12.464695332869301</c:v>
                </c:pt>
                <c:pt idx="372">
                  <c:v>12.464695332869301</c:v>
                </c:pt>
                <c:pt idx="373">
                  <c:v>12.464695332869301</c:v>
                </c:pt>
                <c:pt idx="374">
                  <c:v>12.464695332869301</c:v>
                </c:pt>
                <c:pt idx="375">
                  <c:v>12.464695332869301</c:v>
                </c:pt>
                <c:pt idx="376">
                  <c:v>12.464695332869301</c:v>
                </c:pt>
                <c:pt idx="377">
                  <c:v>12.464695332869301</c:v>
                </c:pt>
                <c:pt idx="378">
                  <c:v>12.464695332869301</c:v>
                </c:pt>
                <c:pt idx="379">
                  <c:v>12.464695332869301</c:v>
                </c:pt>
                <c:pt idx="380">
                  <c:v>12.464695332869301</c:v>
                </c:pt>
                <c:pt idx="381">
                  <c:v>12.464695332869301</c:v>
                </c:pt>
                <c:pt idx="382">
                  <c:v>12.464695332869301</c:v>
                </c:pt>
                <c:pt idx="383">
                  <c:v>12.464695332869301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176960"/>
        <c:axId val="75186944"/>
      </c:barChart>
      <c:lineChart>
        <c:grouping val="standard"/>
        <c:varyColors val="0"/>
        <c:ser>
          <c:idx val="1"/>
          <c:order val="0"/>
          <c:tx>
            <c:strRef>
              <c:f>'14'!$B$2:$B$3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'14'!$B$4:$B$783</c:f>
              <c:numCache>
                <c:formatCode>_(* #,##0.00_);_(* \(#,##0.00\);_(* "-"??_);_(@_)</c:formatCode>
                <c:ptCount val="780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  <c:pt idx="367">
                  <c:v>-5487.9518277067009</c:v>
                </c:pt>
                <c:pt idx="368">
                  <c:v>-5513.5100737587609</c:v>
                </c:pt>
                <c:pt idx="369">
                  <c:v>-5551.3351537683002</c:v>
                </c:pt>
                <c:pt idx="370">
                  <c:v>-5594.0219051846607</c:v>
                </c:pt>
                <c:pt idx="371">
                  <c:v>-5560.3575226069006</c:v>
                </c:pt>
                <c:pt idx="372">
                  <c:v>-5597.9327147272006</c:v>
                </c:pt>
                <c:pt idx="373">
                  <c:v>-5670.4892294646907</c:v>
                </c:pt>
                <c:pt idx="374">
                  <c:v>-5599.941965409761</c:v>
                </c:pt>
                <c:pt idx="375">
                  <c:v>-5679.9309069585115</c:v>
                </c:pt>
                <c:pt idx="376">
                  <c:v>-5694.6026064286216</c:v>
                </c:pt>
                <c:pt idx="377">
                  <c:v>-5663.3830475063514</c:v>
                </c:pt>
                <c:pt idx="378">
                  <c:v>-5764.0642369403404</c:v>
                </c:pt>
                <c:pt idx="379">
                  <c:v>-5732.4274040678811</c:v>
                </c:pt>
                <c:pt idx="380">
                  <c:v>-5691.9008586516711</c:v>
                </c:pt>
                <c:pt idx="381">
                  <c:v>-5671.4791155800312</c:v>
                </c:pt>
                <c:pt idx="382">
                  <c:v>-5531.6874876593001</c:v>
                </c:pt>
                <c:pt idx="383">
                  <c:v>-5550.4602914788011</c:v>
                </c:pt>
                <c:pt idx="384">
                  <c:v>-5466.7048369268505</c:v>
                </c:pt>
                <c:pt idx="385">
                  <c:v>-5366.4962014222801</c:v>
                </c:pt>
                <c:pt idx="386">
                  <c:v>-5339.7970468742005</c:v>
                </c:pt>
                <c:pt idx="387">
                  <c:v>-5386.6464602408105</c:v>
                </c:pt>
                <c:pt idx="388">
                  <c:v>-5416.9971699738499</c:v>
                </c:pt>
                <c:pt idx="389">
                  <c:v>-5472.3353396975499</c:v>
                </c:pt>
                <c:pt idx="390">
                  <c:v>-5525.9938726867204</c:v>
                </c:pt>
                <c:pt idx="391">
                  <c:v>-5620.5356093581104</c:v>
                </c:pt>
                <c:pt idx="392">
                  <c:v>-5590.8828690438204</c:v>
                </c:pt>
                <c:pt idx="393">
                  <c:v>-5642.8751021948392</c:v>
                </c:pt>
                <c:pt idx="394">
                  <c:v>-5691.4187834687691</c:v>
                </c:pt>
                <c:pt idx="395">
                  <c:v>-5691.1352563501005</c:v>
                </c:pt>
                <c:pt idx="396">
                  <c:v>-5772.5127035459391</c:v>
                </c:pt>
                <c:pt idx="397">
                  <c:v>-5541.3742852389514</c:v>
                </c:pt>
                <c:pt idx="398">
                  <c:v>-5666.0563291371109</c:v>
                </c:pt>
                <c:pt idx="399">
                  <c:v>-5776.3408349286401</c:v>
                </c:pt>
                <c:pt idx="400">
                  <c:v>-5748.3673874614606</c:v>
                </c:pt>
                <c:pt idx="401">
                  <c:v>-5613.9177202554292</c:v>
                </c:pt>
                <c:pt idx="402">
                  <c:v>-5374.8853637786597</c:v>
                </c:pt>
                <c:pt idx="403">
                  <c:v>-5520.1641102336498</c:v>
                </c:pt>
                <c:pt idx="404">
                  <c:v>-5484.2316102336499</c:v>
                </c:pt>
                <c:pt idx="405">
                  <c:v>-5550.1216102336493</c:v>
                </c:pt>
                <c:pt idx="406">
                  <c:v>-5464.8455501080207</c:v>
                </c:pt>
                <c:pt idx="407">
                  <c:v>-5376.0674024630198</c:v>
                </c:pt>
                <c:pt idx="408">
                  <c:v>-5259.6989555439395</c:v>
                </c:pt>
                <c:pt idx="409" formatCode="0.00">
                  <c:v>-5169.0309678000303</c:v>
                </c:pt>
                <c:pt idx="410" formatCode="0.00">
                  <c:v>-5213.4983703759799</c:v>
                </c:pt>
                <c:pt idx="411" formatCode="0.00">
                  <c:v>-5289.5498767844801</c:v>
                </c:pt>
                <c:pt idx="412" formatCode="0.00">
                  <c:v>-5297.5046767844797</c:v>
                </c:pt>
                <c:pt idx="413" formatCode="0.00">
                  <c:v>-5305.4046220812397</c:v>
                </c:pt>
                <c:pt idx="414" formatCode="0.00">
                  <c:v>-5374.1509254971388</c:v>
                </c:pt>
                <c:pt idx="415" formatCode="0.00">
                  <c:v>-5568.9433494140894</c:v>
                </c:pt>
                <c:pt idx="416" formatCode="0.00">
                  <c:v>-5637.3485096812601</c:v>
                </c:pt>
                <c:pt idx="417" formatCode="0.00">
                  <c:v>-5624.4461948857697</c:v>
                </c:pt>
                <c:pt idx="418" formatCode="0.00">
                  <c:v>-5619.5331898557697</c:v>
                </c:pt>
                <c:pt idx="419" formatCode="0.00">
                  <c:v>-5615.3712241214298</c:v>
                </c:pt>
                <c:pt idx="420" formatCode="0.00">
                  <c:v>-5613.4039247242599</c:v>
                </c:pt>
                <c:pt idx="421" formatCode="0.00">
                  <c:v>-5649.1917186520895</c:v>
                </c:pt>
                <c:pt idx="422" formatCode="0.00">
                  <c:v>-5560.0214572087789</c:v>
                </c:pt>
                <c:pt idx="423" formatCode="0.00">
                  <c:v>-5455.6362734488594</c:v>
                </c:pt>
                <c:pt idx="424" formatCode="0.00">
                  <c:v>-5294.0475433265492</c:v>
                </c:pt>
                <c:pt idx="425" formatCode="0.00">
                  <c:v>-4997.6330583883091</c:v>
                </c:pt>
                <c:pt idx="426" formatCode="0.00">
                  <c:v>-4933.7759621762989</c:v>
                </c:pt>
                <c:pt idx="427" formatCode="#,##0.00">
                  <c:v>-4986.88</c:v>
                </c:pt>
                <c:pt idx="428" formatCode="#,##0.00">
                  <c:v>-4950.92</c:v>
                </c:pt>
                <c:pt idx="429" formatCode="#,##0.00">
                  <c:v>-4886.0200000000004</c:v>
                </c:pt>
                <c:pt idx="430" formatCode="#,##0.00">
                  <c:v>-4842.0041180337284</c:v>
                </c:pt>
                <c:pt idx="431" formatCode="#,##0.00">
                  <c:v>-4910.85168112053</c:v>
                </c:pt>
                <c:pt idx="432" formatCode="#,##0.00">
                  <c:v>-4964.7575009406901</c:v>
                </c:pt>
                <c:pt idx="433" formatCode="#,##0.00">
                  <c:v>-5068.7033648198594</c:v>
                </c:pt>
                <c:pt idx="434" formatCode="#,##0.00">
                  <c:v>-5020.6399523546897</c:v>
                </c:pt>
                <c:pt idx="435" formatCode="#,##0.00">
                  <c:v>-5133.8983281505298</c:v>
                </c:pt>
                <c:pt idx="436" formatCode="#,##0.00">
                  <c:v>-5217.9112919865502</c:v>
                </c:pt>
                <c:pt idx="437" formatCode="#,##0.00">
                  <c:v>-5175.8715572171295</c:v>
                </c:pt>
                <c:pt idx="438" formatCode="#,##0.00">
                  <c:v>-5239.1791405107597</c:v>
                </c:pt>
                <c:pt idx="439" formatCode="#,##0.00">
                  <c:v>-5238.7913641898995</c:v>
                </c:pt>
                <c:pt idx="440" formatCode="#,##0.00">
                  <c:v>-5315.53282499344</c:v>
                </c:pt>
                <c:pt idx="441" formatCode="#,##0.00">
                  <c:v>-5305.9033917502502</c:v>
                </c:pt>
                <c:pt idx="442" formatCode="#,##0.00">
                  <c:v>-5227.2962860020898</c:v>
                </c:pt>
                <c:pt idx="443" formatCode="#,##0.00">
                  <c:v>-5282.1364527612095</c:v>
                </c:pt>
                <c:pt idx="444" formatCode="#,##0.00">
                  <c:v>-5312.58282155093</c:v>
                </c:pt>
                <c:pt idx="445" formatCode="#,##0.00">
                  <c:v>-5286.9369900287602</c:v>
                </c:pt>
                <c:pt idx="446" formatCode="#,##0.00">
                  <c:v>-5187.9078752947407</c:v>
                </c:pt>
                <c:pt idx="447" formatCode="#,##0.00">
                  <c:v>-5115.2486054958099</c:v>
                </c:pt>
                <c:pt idx="448" formatCode="#,##0.00">
                  <c:v>-5192.20649256873</c:v>
                </c:pt>
                <c:pt idx="449" formatCode="#,##0.00">
                  <c:v>-5177.7499499320802</c:v>
                </c:pt>
                <c:pt idx="450" formatCode="#,##0.00">
                  <c:v>-5137.56149238543</c:v>
                </c:pt>
                <c:pt idx="451" formatCode="#,##0.00">
                  <c:v>-5177.2915616257706</c:v>
                </c:pt>
                <c:pt idx="452" formatCode="#,##0.00">
                  <c:v>-5057.8887564680099</c:v>
                </c:pt>
                <c:pt idx="453" formatCode="#,##0.00">
                  <c:v>-5090.5430513912106</c:v>
                </c:pt>
                <c:pt idx="454" formatCode="#,##0.00">
                  <c:v>-5198.4098311850103</c:v>
                </c:pt>
                <c:pt idx="455" formatCode="#,##0.00">
                  <c:v>-5269.1560080235304</c:v>
                </c:pt>
                <c:pt idx="456" formatCode="#,##0.00">
                  <c:v>-5237.0859202568299</c:v>
                </c:pt>
                <c:pt idx="457" formatCode="#,##0.00">
                  <c:v>-5213.4838346586803</c:v>
                </c:pt>
                <c:pt idx="458" formatCode="#,##0.00">
                  <c:v>-5302.3722542785099</c:v>
                </c:pt>
                <c:pt idx="459" formatCode="#,##0.00">
                  <c:v>-5289.2846847506698</c:v>
                </c:pt>
                <c:pt idx="460" formatCode="#,##0.00">
                  <c:v>-5443.121975345819</c:v>
                </c:pt>
                <c:pt idx="461" formatCode="#,##0.00">
                  <c:v>-5478.4831262313801</c:v>
                </c:pt>
                <c:pt idx="462" formatCode="#,##0.00">
                  <c:v>-5390.2426888958798</c:v>
                </c:pt>
                <c:pt idx="463" formatCode="#,##0.00">
                  <c:v>-5393.45570253607</c:v>
                </c:pt>
                <c:pt idx="464" formatCode="#,##0.00">
                  <c:v>-5345.5244450615401</c:v>
                </c:pt>
                <c:pt idx="465" formatCode="#,##0.00">
                  <c:v>-5404.0794634414706</c:v>
                </c:pt>
                <c:pt idx="466" formatCode="#,##0.00">
                  <c:v>-5322.8448698911798</c:v>
                </c:pt>
                <c:pt idx="467" formatCode="#,##0.00">
                  <c:v>-5264.2432160115995</c:v>
                </c:pt>
                <c:pt idx="468" formatCode="#,##0.00">
                  <c:v>-5234.4214411368193</c:v>
                </c:pt>
                <c:pt idx="469" formatCode="#,##0.00">
                  <c:v>-5156.1617642297097</c:v>
                </c:pt>
                <c:pt idx="470" formatCode="#,##0.00">
                  <c:v>-5246.8174369434</c:v>
                </c:pt>
                <c:pt idx="471" formatCode="#,##0.00">
                  <c:v>-5262.5153197663794</c:v>
                </c:pt>
                <c:pt idx="472" formatCode="#,##0.00">
                  <c:v>-5178.7506359186791</c:v>
                </c:pt>
                <c:pt idx="473" formatCode="#,##0.00">
                  <c:v>-5303.9205451727994</c:v>
                </c:pt>
                <c:pt idx="474" formatCode="#,##0.00">
                  <c:v>-5330.5927456969694</c:v>
                </c:pt>
                <c:pt idx="475" formatCode="#,##0.00">
                  <c:v>-5240.8233617944206</c:v>
                </c:pt>
                <c:pt idx="476" formatCode="#,##0.00">
                  <c:v>-5245.6473508564304</c:v>
                </c:pt>
                <c:pt idx="477" formatCode="#,##0.00">
                  <c:v>-5187.0272897130098</c:v>
                </c:pt>
                <c:pt idx="478" formatCode="#,##0.00">
                  <c:v>-5312.7375884203502</c:v>
                </c:pt>
                <c:pt idx="479" formatCode="#,##0.00">
                  <c:v>-5273.19070147406</c:v>
                </c:pt>
                <c:pt idx="480" formatCode="#,##0.00">
                  <c:v>-5298.9531037973702</c:v>
                </c:pt>
                <c:pt idx="481" formatCode="#,##0.00">
                  <c:v>-5350.9680609051302</c:v>
                </c:pt>
                <c:pt idx="482" formatCode="#,##0.00">
                  <c:v>-5264.7116049716406</c:v>
                </c:pt>
                <c:pt idx="483" formatCode="#,##0.00">
                  <c:v>-5330.62168007131</c:v>
                </c:pt>
                <c:pt idx="484" formatCode="#,##0.00">
                  <c:v>-5192.5497571855803</c:v>
                </c:pt>
                <c:pt idx="485" formatCode="#,##0.00">
                  <c:v>-5124.6540281594807</c:v>
                </c:pt>
                <c:pt idx="486" formatCode="#,##0.00">
                  <c:v>-5037.5671725890707</c:v>
                </c:pt>
                <c:pt idx="487" formatCode="#,##0.00">
                  <c:v>-4902.8821839450002</c:v>
                </c:pt>
                <c:pt idx="488" formatCode="#,##0.00">
                  <c:v>-4659.6960829790005</c:v>
                </c:pt>
                <c:pt idx="489" formatCode="#,##0.00">
                  <c:v>-4560.4053866193999</c:v>
                </c:pt>
                <c:pt idx="490" formatCode="#,##0.00">
                  <c:v>-4382.2230184007803</c:v>
                </c:pt>
                <c:pt idx="491" formatCode="#,##0.00">
                  <c:v>-4276.1391983172825</c:v>
                </c:pt>
                <c:pt idx="492" formatCode="#,##0.00">
                  <c:v>-4070.5452123741898</c:v>
                </c:pt>
                <c:pt idx="493" formatCode="#,##0.00">
                  <c:v>-3903.6339749189801</c:v>
                </c:pt>
                <c:pt idx="494" formatCode="#,##0.00">
                  <c:v>-4018.6518698024302</c:v>
                </c:pt>
                <c:pt idx="495" formatCode="#,##0.00">
                  <c:v>-3941.1928566772003</c:v>
                </c:pt>
                <c:pt idx="496" formatCode="#,##0.00">
                  <c:v>-3870.0314621951502</c:v>
                </c:pt>
                <c:pt idx="497" formatCode="#,##0.00">
                  <c:v>-3763.9269910197199</c:v>
                </c:pt>
                <c:pt idx="498" formatCode="#,##0.00">
                  <c:v>-3833.42168613798</c:v>
                </c:pt>
                <c:pt idx="499" formatCode="#,##0.00">
                  <c:v>-3734.0188857222001</c:v>
                </c:pt>
                <c:pt idx="500" formatCode="#,##0.00">
                  <c:v>-3498.8904853546596</c:v>
                </c:pt>
                <c:pt idx="501" formatCode="#,##0.00">
                  <c:v>-3504.7060280465494</c:v>
                </c:pt>
                <c:pt idx="502" formatCode="#,##0.00">
                  <c:v>-3360.3425327606296</c:v>
                </c:pt>
                <c:pt idx="503" formatCode="#,##0.00">
                  <c:v>-3260.7357788866993</c:v>
                </c:pt>
                <c:pt idx="504" formatCode="#,##0.00">
                  <c:v>-2931.3907786133395</c:v>
                </c:pt>
                <c:pt idx="505" formatCode="#,##0.00">
                  <c:v>-3172.9514049454297</c:v>
                </c:pt>
                <c:pt idx="506" formatCode="#,##0.00">
                  <c:v>-3405.2946433344496</c:v>
                </c:pt>
                <c:pt idx="507" formatCode="#,##0.00">
                  <c:v>-3230.4521870569097</c:v>
                </c:pt>
                <c:pt idx="508" formatCode="#,##0.00">
                  <c:v>-3174.2713469380801</c:v>
                </c:pt>
                <c:pt idx="509" formatCode="#,##0.00">
                  <c:v>-3209.6896692898699</c:v>
                </c:pt>
                <c:pt idx="510" formatCode="#,##0.00">
                  <c:v>-3224.48318032512</c:v>
                </c:pt>
                <c:pt idx="511" formatCode="#,##0.00">
                  <c:v>-3102.6782185679799</c:v>
                </c:pt>
                <c:pt idx="512" formatCode="#,##0.00">
                  <c:v>-3086.3073084104799</c:v>
                </c:pt>
                <c:pt idx="513" formatCode="#,##0.00">
                  <c:v>-3391.7201390843597</c:v>
                </c:pt>
                <c:pt idx="514" formatCode="#,##0.00">
                  <c:v>-2941.7605838860891</c:v>
                </c:pt>
                <c:pt idx="515" formatCode="#,##0.00">
                  <c:v>-2893.4573964682204</c:v>
                </c:pt>
                <c:pt idx="516" formatCode="#,##0.00">
                  <c:v>-2889.6179595243102</c:v>
                </c:pt>
                <c:pt idx="517" formatCode="#,##0.00">
                  <c:v>-2929.1218727820401</c:v>
                </c:pt>
                <c:pt idx="518" formatCode="#,##0.00">
                  <c:v>-3107.2162542547903</c:v>
                </c:pt>
                <c:pt idx="519" formatCode="#,##0.00">
                  <c:v>-3198.6667610309901</c:v>
                </c:pt>
                <c:pt idx="520" formatCode="#,##0.00">
                  <c:v>-2995.8943913631501</c:v>
                </c:pt>
                <c:pt idx="521" formatCode="#,##0.00">
                  <c:v>-2988.62394255254</c:v>
                </c:pt>
                <c:pt idx="522" formatCode="#,##0.00">
                  <c:v>-3067.5752124843002</c:v>
                </c:pt>
                <c:pt idx="523" formatCode="#,##0.00">
                  <c:v>-2989.4110662631097</c:v>
                </c:pt>
                <c:pt idx="524" formatCode="#,##0.00">
                  <c:v>-3067.1596717661696</c:v>
                </c:pt>
                <c:pt idx="525" formatCode="#,##0.00">
                  <c:v>-3103.5306067162701</c:v>
                </c:pt>
                <c:pt idx="526" formatCode="#,##0.00">
                  <c:v>-2869.4796656083399</c:v>
                </c:pt>
                <c:pt idx="527" formatCode="#,##0.00">
                  <c:v>-2531.5525758786398</c:v>
                </c:pt>
                <c:pt idx="528" formatCode="#,##0.00">
                  <c:v>-2580.8048390654494</c:v>
                </c:pt>
                <c:pt idx="529" formatCode="#,##0.00">
                  <c:v>-2614.8022377179295</c:v>
                </c:pt>
                <c:pt idx="530" formatCode="#,##0.00">
                  <c:v>-2646.7724635012901</c:v>
                </c:pt>
                <c:pt idx="531" formatCode="#,##0.00">
                  <c:v>-2641.6797787208698</c:v>
                </c:pt>
                <c:pt idx="532" formatCode="#,##0.00">
                  <c:v>-2605.2544053491501</c:v>
                </c:pt>
                <c:pt idx="533" formatCode="#,##0.00">
                  <c:v>-2676.6195301175403</c:v>
                </c:pt>
                <c:pt idx="534" formatCode="#,##0.00">
                  <c:v>-2768.43859945139</c:v>
                </c:pt>
                <c:pt idx="535" formatCode="#,##0.00">
                  <c:v>-2799.2057052507298</c:v>
                </c:pt>
                <c:pt idx="536" formatCode="#,##0.00">
                  <c:v>-2958.7086950021994</c:v>
                </c:pt>
                <c:pt idx="537" formatCode="#,##0.00">
                  <c:v>-2978.4786997831998</c:v>
                </c:pt>
                <c:pt idx="538" formatCode="#,##0.00">
                  <c:v>-3167.9149727670601</c:v>
                </c:pt>
                <c:pt idx="539" formatCode="#,##0.00">
                  <c:v>-3228.6045403190701</c:v>
                </c:pt>
                <c:pt idx="540" formatCode="#,##0.00">
                  <c:v>-3265.3537624290698</c:v>
                </c:pt>
                <c:pt idx="541" formatCode="#,##0.00">
                  <c:v>-3195.80376242907</c:v>
                </c:pt>
                <c:pt idx="542" formatCode="#,##0.00">
                  <c:v>-3228.90376242907</c:v>
                </c:pt>
                <c:pt idx="543" formatCode="#,##0.00">
                  <c:v>-3266.4433105399303</c:v>
                </c:pt>
                <c:pt idx="544" formatCode="#,##0.00">
                  <c:v>-3306.9090033273301</c:v>
                </c:pt>
                <c:pt idx="545" formatCode="#,##0.00">
                  <c:v>-3287.1683673330599</c:v>
                </c:pt>
                <c:pt idx="546" formatCode="#,##0.00">
                  <c:v>-3173.7551060754399</c:v>
                </c:pt>
                <c:pt idx="547" formatCode="#,##0.00">
                  <c:v>-3074.2593806012201</c:v>
                </c:pt>
                <c:pt idx="548" formatCode="#,##0.00">
                  <c:v>-3075.30416866722</c:v>
                </c:pt>
                <c:pt idx="549" formatCode="#,##0.00">
                  <c:v>-2556.8480874994902</c:v>
                </c:pt>
                <c:pt idx="550" formatCode="#,##0.00">
                  <c:v>-2108.0621541934897</c:v>
                </c:pt>
                <c:pt idx="551" formatCode="#,##0.00">
                  <c:v>-2262.9254182179093</c:v>
                </c:pt>
                <c:pt idx="552" formatCode="#,##0.00">
                  <c:v>-2442.6714568494299</c:v>
                </c:pt>
                <c:pt idx="553" formatCode="#,##0.00">
                  <c:v>-2541.1439442124201</c:v>
                </c:pt>
                <c:pt idx="554" formatCode="#,##0.00">
                  <c:v>-2530.52117175492</c:v>
                </c:pt>
                <c:pt idx="555" formatCode="#,##0.00">
                  <c:v>-2558.6897090635698</c:v>
                </c:pt>
                <c:pt idx="556" formatCode="#,##0.00">
                  <c:v>-2648.0087335296898</c:v>
                </c:pt>
                <c:pt idx="557" formatCode="#,##0.00">
                  <c:v>-2270.9375255553</c:v>
                </c:pt>
                <c:pt idx="558" formatCode="#,##0.00">
                  <c:v>-2279.3217488625</c:v>
                </c:pt>
                <c:pt idx="559" formatCode="#,##0.00">
                  <c:v>-2074.3403455099201</c:v>
                </c:pt>
                <c:pt idx="560" formatCode="#,##0.00">
                  <c:v>-2552.50544487465</c:v>
                </c:pt>
                <c:pt idx="561" formatCode="#,##0.00">
                  <c:v>-2353.8482661683202</c:v>
                </c:pt>
                <c:pt idx="562" formatCode="#,##0.00">
                  <c:v>-2344.3228494502</c:v>
                </c:pt>
                <c:pt idx="563" formatCode="#,##0.00">
                  <c:v>-2343.2272357203601</c:v>
                </c:pt>
                <c:pt idx="564" formatCode="#,##0.00">
                  <c:v>-2102.1588829682501</c:v>
                </c:pt>
                <c:pt idx="565" formatCode="#,##0.00">
                  <c:v>-2195.2591230013404</c:v>
                </c:pt>
                <c:pt idx="566" formatCode="#,##0.00">
                  <c:v>-2337.31</c:v>
                </c:pt>
                <c:pt idx="567" formatCode="#,##0.00">
                  <c:v>-2303.2883585537202</c:v>
                </c:pt>
                <c:pt idx="568" formatCode="#,##0.00">
                  <c:v>-2342.3419430188196</c:v>
                </c:pt>
                <c:pt idx="569" formatCode="#,##0.00">
                  <c:v>-2555.8402011613298</c:v>
                </c:pt>
                <c:pt idx="570" formatCode="#,##0.00">
                  <c:v>-2570.8325572535296</c:v>
                </c:pt>
                <c:pt idx="571" formatCode="#,##0.00">
                  <c:v>-2635.1668864400799</c:v>
                </c:pt>
                <c:pt idx="572" formatCode="#,##0.00">
                  <c:v>-2682.0481514808998</c:v>
                </c:pt>
                <c:pt idx="573" formatCode="#,##0.00">
                  <c:v>-2673.7786363675195</c:v>
                </c:pt>
                <c:pt idx="574" formatCode="#,##0.00">
                  <c:v>-2741.0284220673298</c:v>
                </c:pt>
                <c:pt idx="575" formatCode="#,##0.00">
                  <c:v>-2634.0628670688598</c:v>
                </c:pt>
                <c:pt idx="576" formatCode="#,##0.00">
                  <c:v>-2534.40699462047</c:v>
                </c:pt>
                <c:pt idx="577" formatCode="#,##0.00">
                  <c:v>-2273.3324452749998</c:v>
                </c:pt>
                <c:pt idx="578" formatCode="#,##0.00">
                  <c:v>-1935.7500972010498</c:v>
                </c:pt>
                <c:pt idx="579" formatCode="#,##0.00">
                  <c:v>-2341.4524909320098</c:v>
                </c:pt>
                <c:pt idx="580" formatCode="#,##0.00">
                  <c:v>-2331.8838201707104</c:v>
                </c:pt>
                <c:pt idx="581" formatCode="#,##0.00">
                  <c:v>-2452.7574616566799</c:v>
                </c:pt>
                <c:pt idx="582" formatCode="#,##0.00">
                  <c:v>-2528.2969523086699</c:v>
                </c:pt>
                <c:pt idx="583" formatCode="#,##0.00">
                  <c:v>-2494.9362396054703</c:v>
                </c:pt>
                <c:pt idx="584" formatCode="#,##0.00">
                  <c:v>-2459.2471869746</c:v>
                </c:pt>
                <c:pt idx="585" formatCode="#,##0.00">
                  <c:v>-2377.6920014125499</c:v>
                </c:pt>
                <c:pt idx="586" formatCode="#,##0.00">
                  <c:v>-2277.6194941120998</c:v>
                </c:pt>
                <c:pt idx="587" formatCode="#,##0.00">
                  <c:v>-2268.8903669909296</c:v>
                </c:pt>
                <c:pt idx="588" formatCode="#,##0.00">
                  <c:v>-2249.3313713440598</c:v>
                </c:pt>
                <c:pt idx="589" formatCode="#,##0.00">
                  <c:v>-2311.5526529334902</c:v>
                </c:pt>
                <c:pt idx="590" formatCode="#,##0.00">
                  <c:v>-2221.97404079019</c:v>
                </c:pt>
                <c:pt idx="591" formatCode="#,##0.00">
                  <c:v>-2252.67843875579</c:v>
                </c:pt>
                <c:pt idx="592" formatCode="#,##0.00">
                  <c:v>-2316.2147774554501</c:v>
                </c:pt>
                <c:pt idx="593" formatCode="#,##0.00">
                  <c:v>-2355.6937093934202</c:v>
                </c:pt>
                <c:pt idx="594" formatCode="#,##0.00">
                  <c:v>-2662.9069345213602</c:v>
                </c:pt>
                <c:pt idx="595" formatCode="#,##0.00">
                  <c:v>-2673.00024453884</c:v>
                </c:pt>
                <c:pt idx="596" formatCode="#,##0.00">
                  <c:v>-2775.2390318624002</c:v>
                </c:pt>
                <c:pt idx="597" formatCode="#,##0.00">
                  <c:v>-2888.7877320952002</c:v>
                </c:pt>
                <c:pt idx="598" formatCode="#,##0.00">
                  <c:v>-2895.4243971513802</c:v>
                </c:pt>
                <c:pt idx="599" formatCode="#,##0.00">
                  <c:v>-2911.976754143112</c:v>
                </c:pt>
                <c:pt idx="600" formatCode="#,##0.00">
                  <c:v>-2968.8965792831605</c:v>
                </c:pt>
                <c:pt idx="601" formatCode="#,##0.00">
                  <c:v>-3058.3042289503801</c:v>
                </c:pt>
                <c:pt idx="602" formatCode="#,##0.00">
                  <c:v>-2951.1910385118299</c:v>
                </c:pt>
                <c:pt idx="603" formatCode="#,##0.00">
                  <c:v>-2970.9022921282703</c:v>
                </c:pt>
                <c:pt idx="604" formatCode="#,##0.00">
                  <c:v>-2753.9723482556801</c:v>
                </c:pt>
                <c:pt idx="605" formatCode="#,##0.00">
                  <c:v>-2436.9171080749402</c:v>
                </c:pt>
                <c:pt idx="606" formatCode="#,##0.00">
                  <c:v>-2328.4863287881599</c:v>
                </c:pt>
                <c:pt idx="607" formatCode="#,##0.00">
                  <c:v>-2459.46431319664</c:v>
                </c:pt>
                <c:pt idx="608" formatCode="#,##0.00">
                  <c:v>-2295.5854356383097</c:v>
                </c:pt>
                <c:pt idx="609" formatCode="#,##0.00">
                  <c:v>-2419.03666122492</c:v>
                </c:pt>
                <c:pt idx="610" formatCode="#,##0.00">
                  <c:v>-2522.1752210044597</c:v>
                </c:pt>
                <c:pt idx="611" formatCode="#,##0.00">
                  <c:v>-2636.29444800283</c:v>
                </c:pt>
                <c:pt idx="612" formatCode="#,##0.00">
                  <c:v>-2819.96</c:v>
                </c:pt>
                <c:pt idx="613" formatCode="#,##0.00">
                  <c:v>-3000.52</c:v>
                </c:pt>
                <c:pt idx="614" formatCode="#,##0.00">
                  <c:v>-2944.06</c:v>
                </c:pt>
                <c:pt idx="615" formatCode="#,##0.00">
                  <c:v>-3117.39</c:v>
                </c:pt>
                <c:pt idx="616" formatCode="#,##0.00">
                  <c:v>-3153.83</c:v>
                </c:pt>
                <c:pt idx="617" formatCode="#,##0.00">
                  <c:v>-3096.94</c:v>
                </c:pt>
                <c:pt idx="618" formatCode="#,##0.00">
                  <c:v>-2979.97</c:v>
                </c:pt>
                <c:pt idx="619" formatCode="#,##0.00">
                  <c:v>-3105.7</c:v>
                </c:pt>
                <c:pt idx="620" formatCode="#,##0.00">
                  <c:v>-3115.88</c:v>
                </c:pt>
                <c:pt idx="621" formatCode="#,##0.00">
                  <c:v>-3210.36</c:v>
                </c:pt>
                <c:pt idx="622" formatCode="#,##0.00">
                  <c:v>-3313.92</c:v>
                </c:pt>
                <c:pt idx="623" formatCode="#,##0.00">
                  <c:v>-3173.93</c:v>
                </c:pt>
                <c:pt idx="624" formatCode="#,##0.00">
                  <c:v>-2991.56</c:v>
                </c:pt>
                <c:pt idx="625" formatCode="#,##0.00">
                  <c:v>-2971.48</c:v>
                </c:pt>
                <c:pt idx="626" formatCode="#,##0.00">
                  <c:v>-3164.32</c:v>
                </c:pt>
                <c:pt idx="627" formatCode="#,##0.00">
                  <c:v>-3015.18</c:v>
                </c:pt>
                <c:pt idx="628" formatCode="#,##0.00">
                  <c:v>-2966.82</c:v>
                </c:pt>
                <c:pt idx="629" formatCode="#,##0.00">
                  <c:v>-2901.71</c:v>
                </c:pt>
                <c:pt idx="630" formatCode="#,##0.00">
                  <c:v>-2842.27</c:v>
                </c:pt>
                <c:pt idx="631" formatCode="#,##0.00">
                  <c:v>-3036.66</c:v>
                </c:pt>
                <c:pt idx="632" formatCode="#,##0.00">
                  <c:v>-3110.81</c:v>
                </c:pt>
                <c:pt idx="633" formatCode="#,##0.00">
                  <c:v>-3219.18</c:v>
                </c:pt>
                <c:pt idx="634" formatCode="#,##0.00">
                  <c:v>-3545.3</c:v>
                </c:pt>
                <c:pt idx="635" formatCode="#,##0.00">
                  <c:v>-3674.32</c:v>
                </c:pt>
                <c:pt idx="636" formatCode="#,##0.00">
                  <c:v>-3445.67</c:v>
                </c:pt>
                <c:pt idx="637" formatCode="#,##0.00">
                  <c:v>-3575.9</c:v>
                </c:pt>
                <c:pt idx="638" formatCode="#,##0.00">
                  <c:v>-3626.98</c:v>
                </c:pt>
                <c:pt idx="639" formatCode="#,##0.00">
                  <c:v>-3644.15</c:v>
                </c:pt>
                <c:pt idx="640" formatCode="#,##0.00">
                  <c:v>-3858.61</c:v>
                </c:pt>
                <c:pt idx="641" formatCode="#,##0.00">
                  <c:v>-3864.99</c:v>
                </c:pt>
                <c:pt idx="642" formatCode="#,##0.00">
                  <c:v>-3629.58</c:v>
                </c:pt>
                <c:pt idx="643" formatCode="#,##0.00">
                  <c:v>-3603.7</c:v>
                </c:pt>
                <c:pt idx="644" formatCode="#,##0.00">
                  <c:v>-3589.57</c:v>
                </c:pt>
                <c:pt idx="645" formatCode="#,##0.00">
                  <c:v>-3459.26</c:v>
                </c:pt>
                <c:pt idx="646" formatCode="#,##0.00">
                  <c:v>-3419.31</c:v>
                </c:pt>
                <c:pt idx="647" formatCode="#,##0.00">
                  <c:v>-3375.83</c:v>
                </c:pt>
                <c:pt idx="648" formatCode="#,##0.00">
                  <c:v>-3319.81</c:v>
                </c:pt>
                <c:pt idx="649" formatCode="#,##0.00">
                  <c:v>-3351.99</c:v>
                </c:pt>
                <c:pt idx="650" formatCode="#,##0.00">
                  <c:v>-3346.92</c:v>
                </c:pt>
                <c:pt idx="651" formatCode="#,##0.00">
                  <c:v>-3368.18</c:v>
                </c:pt>
                <c:pt idx="652" formatCode="#,##0.00">
                  <c:v>-3315.17</c:v>
                </c:pt>
                <c:pt idx="653" formatCode="#,##0.00">
                  <c:v>-3540.88</c:v>
                </c:pt>
                <c:pt idx="654" formatCode="#,##0.00">
                  <c:v>-3577.28</c:v>
                </c:pt>
                <c:pt idx="655" formatCode="#,##0.00">
                  <c:v>-3619.44</c:v>
                </c:pt>
                <c:pt idx="656" formatCode="#,##0.00">
                  <c:v>-3643.08</c:v>
                </c:pt>
                <c:pt idx="657" formatCode="#,##0.00">
                  <c:v>-3694.31</c:v>
                </c:pt>
                <c:pt idx="658" formatCode="#,##0.00">
                  <c:v>-3756.62</c:v>
                </c:pt>
                <c:pt idx="659" formatCode="#,##0.00">
                  <c:v>-3770.71</c:v>
                </c:pt>
                <c:pt idx="660" formatCode="#,##0.00">
                  <c:v>-3762.79</c:v>
                </c:pt>
                <c:pt idx="661" formatCode="#,##0.00">
                  <c:v>-3745.42</c:v>
                </c:pt>
                <c:pt idx="662" formatCode="#,##0.00">
                  <c:v>-3781.34</c:v>
                </c:pt>
                <c:pt idx="663" formatCode="#,##0.00">
                  <c:v>-3849.4</c:v>
                </c:pt>
                <c:pt idx="664" formatCode="#,##0.00">
                  <c:v>-3866.57</c:v>
                </c:pt>
                <c:pt idx="665" formatCode="#,##0.00">
                  <c:v>-3897.34</c:v>
                </c:pt>
                <c:pt idx="666" formatCode="#,##0.00">
                  <c:v>-3875.17</c:v>
                </c:pt>
                <c:pt idx="667" formatCode="#,##0.00">
                  <c:v>-3799.82</c:v>
                </c:pt>
                <c:pt idx="668" formatCode="#,##0.00">
                  <c:v>-3641.93</c:v>
                </c:pt>
                <c:pt idx="669" formatCode="#,##0.00">
                  <c:v>-3138.06</c:v>
                </c:pt>
                <c:pt idx="670" formatCode="#,##0.00">
                  <c:v>-2669.96</c:v>
                </c:pt>
                <c:pt idx="671" formatCode="#,##0.00">
                  <c:v>-2593.56</c:v>
                </c:pt>
                <c:pt idx="672" formatCode="#,##0.00">
                  <c:v>-2637.5</c:v>
                </c:pt>
                <c:pt idx="673" formatCode="#,##0.00">
                  <c:v>-2732.59</c:v>
                </c:pt>
                <c:pt idx="674" formatCode="#,##0.00">
                  <c:v>-2657.27</c:v>
                </c:pt>
                <c:pt idx="675" formatCode="#,##0.00">
                  <c:v>-2770.25</c:v>
                </c:pt>
                <c:pt idx="676" formatCode="#,##0.00">
                  <c:v>-2884.75</c:v>
                </c:pt>
                <c:pt idx="677" formatCode="#,##0.00">
                  <c:v>-3000.09</c:v>
                </c:pt>
                <c:pt idx="678" formatCode="#,##0.00">
                  <c:v>-2983.69</c:v>
                </c:pt>
                <c:pt idx="679" formatCode="#,##0.00">
                  <c:v>-3077.53</c:v>
                </c:pt>
                <c:pt idx="680" formatCode="#,##0.00">
                  <c:v>-3103.69</c:v>
                </c:pt>
                <c:pt idx="681" formatCode="#,##0.00">
                  <c:v>-3199.03</c:v>
                </c:pt>
                <c:pt idx="682" formatCode="#,##0.00">
                  <c:v>-3288.55</c:v>
                </c:pt>
                <c:pt idx="683" formatCode="#,##0.00">
                  <c:v>-3269.59</c:v>
                </c:pt>
                <c:pt idx="684" formatCode="#,##0.00">
                  <c:v>-3260.39</c:v>
                </c:pt>
                <c:pt idx="685" formatCode="#,##0.00">
                  <c:v>-3245.47</c:v>
                </c:pt>
                <c:pt idx="686" formatCode="#,##0.00">
                  <c:v>-3276.33</c:v>
                </c:pt>
                <c:pt idx="687" formatCode="#,##0.00">
                  <c:v>-3277.71</c:v>
                </c:pt>
                <c:pt idx="688" formatCode="#,##0.00">
                  <c:v>-3228.29</c:v>
                </c:pt>
                <c:pt idx="689" formatCode="#,##0.00">
                  <c:v>-3272.41</c:v>
                </c:pt>
                <c:pt idx="690" formatCode="#,##0.00">
                  <c:v>-3118.81</c:v>
                </c:pt>
                <c:pt idx="691" formatCode="#,##0.00">
                  <c:v>-3119.4</c:v>
                </c:pt>
                <c:pt idx="692" formatCode="#,##0.00">
                  <c:v>-2954.29</c:v>
                </c:pt>
                <c:pt idx="693" formatCode="#,##0.00">
                  <c:v>-3130.22</c:v>
                </c:pt>
                <c:pt idx="694" formatCode="#,##0.00">
                  <c:v>-3115.89</c:v>
                </c:pt>
                <c:pt idx="695" formatCode="#,##0.00">
                  <c:v>-3085.49</c:v>
                </c:pt>
                <c:pt idx="696" formatCode="#,##0.00">
                  <c:v>-3173.47</c:v>
                </c:pt>
                <c:pt idx="697" formatCode="#,##0.00">
                  <c:v>-3240.18</c:v>
                </c:pt>
                <c:pt idx="698" formatCode="#,##0.00">
                  <c:v>-3097.3</c:v>
                </c:pt>
                <c:pt idx="699" formatCode="#,##0.00">
                  <c:v>-3324.32</c:v>
                </c:pt>
                <c:pt idx="700" formatCode="#,##0.00">
                  <c:v>-3312.26</c:v>
                </c:pt>
                <c:pt idx="701" formatCode="#,##0.00">
                  <c:v>-3285.63</c:v>
                </c:pt>
                <c:pt idx="702" formatCode="#,##0.00">
                  <c:v>-3328.2</c:v>
                </c:pt>
                <c:pt idx="703" formatCode="#,##0.00">
                  <c:v>-3376.89</c:v>
                </c:pt>
                <c:pt idx="704" formatCode="#,##0.00">
                  <c:v>-3478.61</c:v>
                </c:pt>
                <c:pt idx="705" formatCode="#,##0.00">
                  <c:v>-3200.5</c:v>
                </c:pt>
                <c:pt idx="706" formatCode="#,##0.00">
                  <c:v>-3326.79</c:v>
                </c:pt>
                <c:pt idx="707" formatCode="#,##0.00">
                  <c:v>-3385.72</c:v>
                </c:pt>
                <c:pt idx="708" formatCode="#,##0.00">
                  <c:v>-3385.37</c:v>
                </c:pt>
                <c:pt idx="709" formatCode="#,##0.00">
                  <c:v>-3380</c:v>
                </c:pt>
                <c:pt idx="710" formatCode="#,##0.00">
                  <c:v>-3322.14</c:v>
                </c:pt>
                <c:pt idx="711" formatCode="#,##0.00">
                  <c:v>-3322.57</c:v>
                </c:pt>
                <c:pt idx="712" formatCode="#,##0.00">
                  <c:v>-3313.84</c:v>
                </c:pt>
                <c:pt idx="713" formatCode="#,##0.00">
                  <c:v>-2921.78</c:v>
                </c:pt>
                <c:pt idx="714" formatCode="#,##0.00">
                  <c:v>-2840.27</c:v>
                </c:pt>
                <c:pt idx="715" formatCode="#,##0.00">
                  <c:v>-2879.77</c:v>
                </c:pt>
                <c:pt idx="716" formatCode="#,##0.00">
                  <c:v>-2964.33</c:v>
                </c:pt>
                <c:pt idx="717" formatCode="#,##0.00">
                  <c:v>-3117.66</c:v>
                </c:pt>
                <c:pt idx="718" formatCode="#,##0.00">
                  <c:v>-3403.83</c:v>
                </c:pt>
                <c:pt idx="719" formatCode="#,##0.00">
                  <c:v>-3492.7</c:v>
                </c:pt>
                <c:pt idx="720" formatCode="#,##0.00">
                  <c:v>-3687.29</c:v>
                </c:pt>
                <c:pt idx="721" formatCode="#,##0.00">
                  <c:v>-3840.71</c:v>
                </c:pt>
                <c:pt idx="722" formatCode="#,##0.00">
                  <c:v>-3847.99</c:v>
                </c:pt>
                <c:pt idx="723" formatCode="#,##0.00">
                  <c:v>-3997.87</c:v>
                </c:pt>
                <c:pt idx="724" formatCode="#,##0.00">
                  <c:v>-3934.34</c:v>
                </c:pt>
                <c:pt idx="725" formatCode="#,##0.00">
                  <c:v>-3933.09</c:v>
                </c:pt>
                <c:pt idx="726" formatCode="#,##0.00">
                  <c:v>-3912.59</c:v>
                </c:pt>
                <c:pt idx="727" formatCode="#,##0.00">
                  <c:v>-3897.86</c:v>
                </c:pt>
                <c:pt idx="728" formatCode="#,##0.00">
                  <c:v>-3849.7</c:v>
                </c:pt>
                <c:pt idx="729" formatCode="#,##0.00">
                  <c:v>-3936.61</c:v>
                </c:pt>
                <c:pt idx="730" formatCode="#,##0.00">
                  <c:v>-4021.59</c:v>
                </c:pt>
                <c:pt idx="731" formatCode="#,##0.00">
                  <c:v>-3957.77</c:v>
                </c:pt>
                <c:pt idx="732" formatCode="#,##0.00">
                  <c:v>-3673.31</c:v>
                </c:pt>
                <c:pt idx="733" formatCode="#,##0.00">
                  <c:v>-3556.26</c:v>
                </c:pt>
                <c:pt idx="734" formatCode="#,##0.00">
                  <c:v>-3113.09</c:v>
                </c:pt>
                <c:pt idx="735" formatCode="#,##0.00">
                  <c:v>-3092.24</c:v>
                </c:pt>
                <c:pt idx="736" formatCode="#,##0.00">
                  <c:v>-2943.57</c:v>
                </c:pt>
                <c:pt idx="737" formatCode="#,##0.00">
                  <c:v>-3084.14</c:v>
                </c:pt>
                <c:pt idx="738" formatCode="#,##0.00">
                  <c:v>-3210.54</c:v>
                </c:pt>
                <c:pt idx="739" formatCode="#,##0.00">
                  <c:v>-3092.65</c:v>
                </c:pt>
                <c:pt idx="740" formatCode="#,##0.00">
                  <c:v>-3219.75</c:v>
                </c:pt>
                <c:pt idx="741" formatCode="#,##0.00">
                  <c:v>-3309.68</c:v>
                </c:pt>
                <c:pt idx="742" formatCode="#,##0.00">
                  <c:v>-3444.92</c:v>
                </c:pt>
                <c:pt idx="743" formatCode="#,##0.00">
                  <c:v>-3463.22</c:v>
                </c:pt>
                <c:pt idx="744" formatCode="#,##0.00">
                  <c:v>-3472.95</c:v>
                </c:pt>
                <c:pt idx="745" formatCode="#,##0.00">
                  <c:v>-3646.69</c:v>
                </c:pt>
                <c:pt idx="746" formatCode="#,##0.00">
                  <c:v>-3637.63</c:v>
                </c:pt>
                <c:pt idx="747" formatCode="#,##0.00">
                  <c:v>-3480.69</c:v>
                </c:pt>
                <c:pt idx="748" formatCode="#,##0.00">
                  <c:v>-3487.9</c:v>
                </c:pt>
                <c:pt idx="749" formatCode="#,##0.00">
                  <c:v>-3531.57</c:v>
                </c:pt>
                <c:pt idx="750" formatCode="#,##0.00">
                  <c:v>-3619.48</c:v>
                </c:pt>
                <c:pt idx="751" formatCode="#,##0.00">
                  <c:v>-3891.26</c:v>
                </c:pt>
                <c:pt idx="752" formatCode="#,##0.00">
                  <c:v>-3897.42</c:v>
                </c:pt>
                <c:pt idx="753" formatCode="#,##0.00">
                  <c:v>-3789.13</c:v>
                </c:pt>
                <c:pt idx="754" formatCode="#,##0.00">
                  <c:v>-3667.84</c:v>
                </c:pt>
                <c:pt idx="755" formatCode="#,##0.00">
                  <c:v>-3518.59</c:v>
                </c:pt>
                <c:pt idx="756" formatCode="#,##0.00">
                  <c:v>-3370.06</c:v>
                </c:pt>
                <c:pt idx="757" formatCode="#,##0.00">
                  <c:v>-3484.02</c:v>
                </c:pt>
                <c:pt idx="758" formatCode="#,##0.00">
                  <c:v>-3526.5</c:v>
                </c:pt>
                <c:pt idx="759" formatCode="#,##0.00">
                  <c:v>-3748.49</c:v>
                </c:pt>
                <c:pt idx="760" formatCode="#,##0.00">
                  <c:v>-3866.1</c:v>
                </c:pt>
                <c:pt idx="761" formatCode="#,##0.00">
                  <c:v>-3831.58</c:v>
                </c:pt>
                <c:pt idx="762" formatCode="#,##0.00">
                  <c:v>-3856.01</c:v>
                </c:pt>
                <c:pt idx="763" formatCode="#,##0.00">
                  <c:v>-3832.47</c:v>
                </c:pt>
                <c:pt idx="764" formatCode="#,##0.00">
                  <c:v>-3895.34</c:v>
                </c:pt>
                <c:pt idx="765" formatCode="#,##0.00">
                  <c:v>-3967.39</c:v>
                </c:pt>
                <c:pt idx="766" formatCode="#,##0.00">
                  <c:v>-4035.44</c:v>
                </c:pt>
                <c:pt idx="767" formatCode="#,##0.00">
                  <c:v>-3995.77</c:v>
                </c:pt>
                <c:pt idx="768" formatCode="#,##0.00">
                  <c:v>-4048.48</c:v>
                </c:pt>
                <c:pt idx="769" formatCode="#,##0.00">
                  <c:v>-4110.24</c:v>
                </c:pt>
                <c:pt idx="770" formatCode="#,##0.00">
                  <c:v>-4059.42</c:v>
                </c:pt>
                <c:pt idx="771" formatCode="#,##0.00">
                  <c:v>-3949.31</c:v>
                </c:pt>
                <c:pt idx="772" formatCode="#,##0.00">
                  <c:v>-3805.91</c:v>
                </c:pt>
                <c:pt idx="773" formatCode="#,##0.00">
                  <c:v>-3807.71</c:v>
                </c:pt>
                <c:pt idx="774" formatCode="#,##0.00">
                  <c:v>-3846.97</c:v>
                </c:pt>
                <c:pt idx="775" formatCode="#,##0.00">
                  <c:v>-3860.67</c:v>
                </c:pt>
                <c:pt idx="776" formatCode="#,##0.00">
                  <c:v>-3787.46</c:v>
                </c:pt>
                <c:pt idx="777" formatCode="#,##0.00">
                  <c:v>-3738.13</c:v>
                </c:pt>
                <c:pt idx="778" formatCode="#,##0.00">
                  <c:v>-3774.34</c:v>
                </c:pt>
                <c:pt idx="779" formatCode="#,##0.00">
                  <c:v>-3648.42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6960"/>
        <c:axId val="75186944"/>
      </c:lineChart>
      <c:dateAx>
        <c:axId val="75176960"/>
        <c:scaling>
          <c:orientation val="minMax"/>
          <c:min val="44197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86944"/>
        <c:crosses val="autoZero"/>
        <c:auto val="1"/>
        <c:lblOffset val="100"/>
        <c:baseTimeUnit val="days"/>
      </c:dateAx>
      <c:valAx>
        <c:axId val="75186944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7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437362692087415"/>
          <c:w val="1"/>
          <c:h val="0.27426416366432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'15'!$A$249:$A$758</c:f>
              <c:numCache>
                <c:formatCode>m/d/yyyy</c:formatCode>
                <c:ptCount val="51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</c:numCache>
            </c:numRef>
          </c:cat>
          <c:val>
            <c:numRef>
              <c:f>'15'!$B$249:$B$758</c:f>
              <c:numCache>
                <c:formatCode>_(* #,##0.00_);_(* \(#,##0.00\);_(* "-"??_);_(@_)</c:formatCode>
                <c:ptCount val="510"/>
                <c:pt idx="0">
                  <c:v>8.27</c:v>
                </c:pt>
                <c:pt idx="1">
                  <c:v>8.14</c:v>
                </c:pt>
                <c:pt idx="2">
                  <c:v>8.16</c:v>
                </c:pt>
                <c:pt idx="3">
                  <c:v>8.18</c:v>
                </c:pt>
                <c:pt idx="4">
                  <c:v>8.14</c:v>
                </c:pt>
                <c:pt idx="5">
                  <c:v>8.16</c:v>
                </c:pt>
                <c:pt idx="6">
                  <c:v>8.17</c:v>
                </c:pt>
                <c:pt idx="7">
                  <c:v>8.19</c:v>
                </c:pt>
                <c:pt idx="8">
                  <c:v>8.19</c:v>
                </c:pt>
                <c:pt idx="9">
                  <c:v>8.1300000000000008</c:v>
                </c:pt>
                <c:pt idx="10">
                  <c:v>8.23</c:v>
                </c:pt>
                <c:pt idx="11">
                  <c:v>8.34</c:v>
                </c:pt>
                <c:pt idx="12">
                  <c:v>8.2899999999999991</c:v>
                </c:pt>
                <c:pt idx="13">
                  <c:v>8.2899999999999991</c:v>
                </c:pt>
                <c:pt idx="14">
                  <c:v>8.25</c:v>
                </c:pt>
                <c:pt idx="15">
                  <c:v>8.3000000000000007</c:v>
                </c:pt>
                <c:pt idx="16">
                  <c:v>8.2799999999999994</c:v>
                </c:pt>
                <c:pt idx="17">
                  <c:v>8.25</c:v>
                </c:pt>
                <c:pt idx="18">
                  <c:v>8.15</c:v>
                </c:pt>
                <c:pt idx="19">
                  <c:v>8.3800000000000008</c:v>
                </c:pt>
                <c:pt idx="20">
                  <c:v>8.27</c:v>
                </c:pt>
                <c:pt idx="21">
                  <c:v>8.5</c:v>
                </c:pt>
                <c:pt idx="22">
                  <c:v>8.4700000000000006</c:v>
                </c:pt>
                <c:pt idx="23">
                  <c:v>8.73</c:v>
                </c:pt>
                <c:pt idx="24">
                  <c:v>8.5500000000000007</c:v>
                </c:pt>
                <c:pt idx="25">
                  <c:v>8.5299999999999994</c:v>
                </c:pt>
                <c:pt idx="26">
                  <c:v>8.64</c:v>
                </c:pt>
                <c:pt idx="27">
                  <c:v>8.56</c:v>
                </c:pt>
                <c:pt idx="28">
                  <c:v>8.49</c:v>
                </c:pt>
                <c:pt idx="29">
                  <c:v>8.49</c:v>
                </c:pt>
                <c:pt idx="30">
                  <c:v>8.4600000000000009</c:v>
                </c:pt>
                <c:pt idx="31">
                  <c:v>8.5</c:v>
                </c:pt>
                <c:pt idx="32">
                  <c:v>8.44</c:v>
                </c:pt>
                <c:pt idx="33">
                  <c:v>8.69</c:v>
                </c:pt>
                <c:pt idx="34">
                  <c:v>8.91</c:v>
                </c:pt>
                <c:pt idx="35">
                  <c:v>9.56</c:v>
                </c:pt>
                <c:pt idx="36">
                  <c:v>9.9600000000000009</c:v>
                </c:pt>
                <c:pt idx="37">
                  <c:v>9.94</c:v>
                </c:pt>
                <c:pt idx="38">
                  <c:v>9.83</c:v>
                </c:pt>
                <c:pt idx="39">
                  <c:v>9.32</c:v>
                </c:pt>
                <c:pt idx="40">
                  <c:v>8.9600000000000009</c:v>
                </c:pt>
                <c:pt idx="41">
                  <c:v>9.11</c:v>
                </c:pt>
                <c:pt idx="42">
                  <c:v>8.86</c:v>
                </c:pt>
                <c:pt idx="43">
                  <c:v>9.02</c:v>
                </c:pt>
                <c:pt idx="44">
                  <c:v>9.1999999999999993</c:v>
                </c:pt>
                <c:pt idx="45">
                  <c:v>9.4499999999999993</c:v>
                </c:pt>
                <c:pt idx="46">
                  <c:v>9.18</c:v>
                </c:pt>
                <c:pt idx="47">
                  <c:v>9.3699999999999992</c:v>
                </c:pt>
                <c:pt idx="48">
                  <c:v>9.56</c:v>
                </c:pt>
                <c:pt idx="49">
                  <c:v>9.4700000000000006</c:v>
                </c:pt>
                <c:pt idx="50">
                  <c:v>9.6999999999999993</c:v>
                </c:pt>
                <c:pt idx="51">
                  <c:v>9.5500000000000007</c:v>
                </c:pt>
                <c:pt idx="52">
                  <c:v>8.9700000000000006</c:v>
                </c:pt>
                <c:pt idx="53">
                  <c:v>8.58</c:v>
                </c:pt>
                <c:pt idx="54">
                  <c:v>8.4499999999999993</c:v>
                </c:pt>
                <c:pt idx="55">
                  <c:v>8.43</c:v>
                </c:pt>
                <c:pt idx="56">
                  <c:v>9.3000000000000007</c:v>
                </c:pt>
                <c:pt idx="57">
                  <c:v>8.81</c:v>
                </c:pt>
                <c:pt idx="58">
                  <c:v>8.66</c:v>
                </c:pt>
                <c:pt idx="59">
                  <c:v>8.41</c:v>
                </c:pt>
                <c:pt idx="60">
                  <c:v>8.3800000000000008</c:v>
                </c:pt>
                <c:pt idx="61">
                  <c:v>8.41</c:v>
                </c:pt>
                <c:pt idx="62">
                  <c:v>8.41</c:v>
                </c:pt>
                <c:pt idx="63">
                  <c:v>8.43</c:v>
                </c:pt>
                <c:pt idx="64">
                  <c:v>8.8800000000000008</c:v>
                </c:pt>
                <c:pt idx="65">
                  <c:v>9.1199999999999992</c:v>
                </c:pt>
                <c:pt idx="66">
                  <c:v>9.51</c:v>
                </c:pt>
                <c:pt idx="67">
                  <c:v>9.49</c:v>
                </c:pt>
                <c:pt idx="68">
                  <c:v>9.14</c:v>
                </c:pt>
                <c:pt idx="69">
                  <c:v>8.81</c:v>
                </c:pt>
                <c:pt idx="70">
                  <c:v>8.76</c:v>
                </c:pt>
                <c:pt idx="71">
                  <c:v>8.67</c:v>
                </c:pt>
                <c:pt idx="72">
                  <c:v>8.51</c:v>
                </c:pt>
                <c:pt idx="73">
                  <c:v>8.5399999999999991</c:v>
                </c:pt>
                <c:pt idx="74">
                  <c:v>8.51</c:v>
                </c:pt>
                <c:pt idx="75">
                  <c:v>8.58</c:v>
                </c:pt>
                <c:pt idx="76">
                  <c:v>8.48</c:v>
                </c:pt>
                <c:pt idx="77">
                  <c:v>8.44</c:v>
                </c:pt>
                <c:pt idx="78">
                  <c:v>8.3800000000000008</c:v>
                </c:pt>
                <c:pt idx="79">
                  <c:v>8.39</c:v>
                </c:pt>
                <c:pt idx="80">
                  <c:v>8.1999999999999993</c:v>
                </c:pt>
                <c:pt idx="81">
                  <c:v>8.11</c:v>
                </c:pt>
                <c:pt idx="82">
                  <c:v>8.08</c:v>
                </c:pt>
                <c:pt idx="83">
                  <c:v>8.0399999999999991</c:v>
                </c:pt>
                <c:pt idx="84">
                  <c:v>8.06</c:v>
                </c:pt>
                <c:pt idx="85">
                  <c:v>8.0399999999999991</c:v>
                </c:pt>
                <c:pt idx="86">
                  <c:v>8.0399999999999991</c:v>
                </c:pt>
                <c:pt idx="87">
                  <c:v>8.0299999999999994</c:v>
                </c:pt>
                <c:pt idx="88">
                  <c:v>8.0399999999999991</c:v>
                </c:pt>
                <c:pt idx="89">
                  <c:v>8.0299999999999994</c:v>
                </c:pt>
                <c:pt idx="90">
                  <c:v>8.0299999999999994</c:v>
                </c:pt>
                <c:pt idx="91">
                  <c:v>8.23</c:v>
                </c:pt>
                <c:pt idx="92">
                  <c:v>8.23</c:v>
                </c:pt>
                <c:pt idx="93">
                  <c:v>8.17</c:v>
                </c:pt>
                <c:pt idx="94">
                  <c:v>8.14</c:v>
                </c:pt>
                <c:pt idx="95">
                  <c:v>8.14</c:v>
                </c:pt>
                <c:pt idx="96">
                  <c:v>8.11</c:v>
                </c:pt>
                <c:pt idx="97" formatCode="General">
                  <c:v>8.1</c:v>
                </c:pt>
                <c:pt idx="98" formatCode="General">
                  <c:v>8.1300000000000008</c:v>
                </c:pt>
                <c:pt idx="99" formatCode="General">
                  <c:v>8.24</c:v>
                </c:pt>
                <c:pt idx="100" formatCode="General">
                  <c:v>8.2799999999999994</c:v>
                </c:pt>
                <c:pt idx="101" formatCode="General">
                  <c:v>8.32</c:v>
                </c:pt>
                <c:pt idx="102" formatCode="General">
                  <c:v>8.3000000000000007</c:v>
                </c:pt>
                <c:pt idx="103" formatCode="General">
                  <c:v>8.44</c:v>
                </c:pt>
                <c:pt idx="104" formatCode="General">
                  <c:v>8.14</c:v>
                </c:pt>
                <c:pt idx="105" formatCode="General">
                  <c:v>8.1199999999999992</c:v>
                </c:pt>
                <c:pt idx="106" formatCode="General">
                  <c:v>8.14</c:v>
                </c:pt>
                <c:pt idx="107" formatCode="General">
                  <c:v>8.1300000000000008</c:v>
                </c:pt>
                <c:pt idx="108" formatCode="General">
                  <c:v>8.19</c:v>
                </c:pt>
                <c:pt idx="109" formatCode="General">
                  <c:v>8.4700000000000006</c:v>
                </c:pt>
                <c:pt idx="110" formatCode="General">
                  <c:v>8.8800000000000008</c:v>
                </c:pt>
                <c:pt idx="111" formatCode="General">
                  <c:v>8.56</c:v>
                </c:pt>
                <c:pt idx="112" formatCode="General">
                  <c:v>8.41</c:v>
                </c:pt>
                <c:pt idx="113" formatCode="General">
                  <c:v>8.4499999999999993</c:v>
                </c:pt>
                <c:pt idx="114" formatCode="General">
                  <c:v>8.41</c:v>
                </c:pt>
                <c:pt idx="115" formatCode="General">
                  <c:v>8.39</c:v>
                </c:pt>
                <c:pt idx="116" formatCode="General">
                  <c:v>8.4700000000000006</c:v>
                </c:pt>
                <c:pt idx="117" formatCode="General">
                  <c:v>8.5</c:v>
                </c:pt>
                <c:pt idx="118" formatCode="General">
                  <c:v>8.44</c:v>
                </c:pt>
                <c:pt idx="119" formatCode="General">
                  <c:v>8.4499999999999993</c:v>
                </c:pt>
                <c:pt idx="120" formatCode="General">
                  <c:v>8.3699999999999992</c:v>
                </c:pt>
                <c:pt idx="121" formatCode="General">
                  <c:v>8.39</c:v>
                </c:pt>
                <c:pt idx="122" formatCode="General">
                  <c:v>8.3000000000000007</c:v>
                </c:pt>
                <c:pt idx="123" formatCode="General">
                  <c:v>8.27</c:v>
                </c:pt>
                <c:pt idx="124" formatCode="General">
                  <c:v>8.24</c:v>
                </c:pt>
                <c:pt idx="125" formatCode="General">
                  <c:v>8.2799999999999994</c:v>
                </c:pt>
                <c:pt idx="126" formatCode="General">
                  <c:v>8.3000000000000007</c:v>
                </c:pt>
                <c:pt idx="127" formatCode="General">
                  <c:v>8.4</c:v>
                </c:pt>
                <c:pt idx="128" formatCode="General">
                  <c:v>8.36</c:v>
                </c:pt>
                <c:pt idx="129" formatCode="General">
                  <c:v>8.43</c:v>
                </c:pt>
                <c:pt idx="130" formatCode="General">
                  <c:v>8.44</c:v>
                </c:pt>
                <c:pt idx="131" formatCode="General">
                  <c:v>8.4</c:v>
                </c:pt>
                <c:pt idx="132" formatCode="General">
                  <c:v>8.36</c:v>
                </c:pt>
                <c:pt idx="133" formatCode="General">
                  <c:v>8.35</c:v>
                </c:pt>
                <c:pt idx="134" formatCode="General">
                  <c:v>8.6300000000000008</c:v>
                </c:pt>
                <c:pt idx="135" formatCode="General">
                  <c:v>8.81</c:v>
                </c:pt>
                <c:pt idx="136" formatCode="General">
                  <c:v>8.75</c:v>
                </c:pt>
                <c:pt idx="137" formatCode="General">
                  <c:v>8.51</c:v>
                </c:pt>
                <c:pt idx="138" formatCode="General">
                  <c:v>8.74</c:v>
                </c:pt>
                <c:pt idx="139" formatCode="General">
                  <c:v>8.56</c:v>
                </c:pt>
                <c:pt idx="140" formatCode="General">
                  <c:v>8.68</c:v>
                </c:pt>
                <c:pt idx="141" formatCode="General">
                  <c:v>8.58</c:v>
                </c:pt>
                <c:pt idx="142" formatCode="General">
                  <c:v>8.52</c:v>
                </c:pt>
                <c:pt idx="143" formatCode="General">
                  <c:v>8.52</c:v>
                </c:pt>
                <c:pt idx="144" formatCode="General">
                  <c:v>8.5500000000000007</c:v>
                </c:pt>
                <c:pt idx="145" formatCode="General">
                  <c:v>8.6</c:v>
                </c:pt>
                <c:pt idx="146" formatCode="General">
                  <c:v>8.7100000000000009</c:v>
                </c:pt>
                <c:pt idx="147" formatCode="General">
                  <c:v>8.89</c:v>
                </c:pt>
                <c:pt idx="148" formatCode="General">
                  <c:v>9.11</c:v>
                </c:pt>
                <c:pt idx="149" formatCode="General">
                  <c:v>9.0500000000000007</c:v>
                </c:pt>
                <c:pt idx="150" formatCode="General">
                  <c:v>9.0399999999999991</c:v>
                </c:pt>
                <c:pt idx="151" formatCode="General">
                  <c:v>9.06</c:v>
                </c:pt>
                <c:pt idx="152" formatCode="General">
                  <c:v>8.9499999999999993</c:v>
                </c:pt>
                <c:pt idx="153" formatCode="General">
                  <c:v>8.86</c:v>
                </c:pt>
                <c:pt idx="154" formatCode="General">
                  <c:v>9.0399999999999991</c:v>
                </c:pt>
                <c:pt idx="155" formatCode="General">
                  <c:v>9.98</c:v>
                </c:pt>
                <c:pt idx="156" formatCode="General">
                  <c:v>9.73</c:v>
                </c:pt>
                <c:pt idx="157" formatCode="General">
                  <c:v>9.76</c:v>
                </c:pt>
                <c:pt idx="158" formatCode="General">
                  <c:v>9.76</c:v>
                </c:pt>
                <c:pt idx="159" formatCode="General">
                  <c:v>9.31</c:v>
                </c:pt>
                <c:pt idx="160" formatCode="General">
                  <c:v>8.74</c:v>
                </c:pt>
                <c:pt idx="161" formatCode="General">
                  <c:v>8.57</c:v>
                </c:pt>
                <c:pt idx="162" formatCode="General">
                  <c:v>8.5399999999999991</c:v>
                </c:pt>
                <c:pt idx="163" formatCode="General">
                  <c:v>8.4600000000000009</c:v>
                </c:pt>
                <c:pt idx="164" formatCode="General">
                  <c:v>8.48</c:v>
                </c:pt>
                <c:pt idx="165" formatCode="General">
                  <c:v>8.43</c:v>
                </c:pt>
                <c:pt idx="166" formatCode="General">
                  <c:v>8.4</c:v>
                </c:pt>
                <c:pt idx="167" formatCode="General">
                  <c:v>8.32</c:v>
                </c:pt>
                <c:pt idx="168" formatCode="General">
                  <c:v>8.35</c:v>
                </c:pt>
                <c:pt idx="169" formatCode="General">
                  <c:v>8.58</c:v>
                </c:pt>
                <c:pt idx="170" formatCode="General">
                  <c:v>8.5399999999999991</c:v>
                </c:pt>
                <c:pt idx="171" formatCode="General">
                  <c:v>8.58</c:v>
                </c:pt>
                <c:pt idx="172" formatCode="General">
                  <c:v>8.6300000000000008</c:v>
                </c:pt>
                <c:pt idx="173" formatCode="General">
                  <c:v>8.6999999999999993</c:v>
                </c:pt>
                <c:pt idx="174" formatCode="General">
                  <c:v>8.8699999999999992</c:v>
                </c:pt>
                <c:pt idx="175" formatCode="General">
                  <c:v>9.8800000000000008</c:v>
                </c:pt>
                <c:pt idx="176" formatCode="General">
                  <c:v>10.23</c:v>
                </c:pt>
                <c:pt idx="177" formatCode="General">
                  <c:v>9.89</c:v>
                </c:pt>
                <c:pt idx="178" formatCode="General">
                  <c:v>9.9600000000000009</c:v>
                </c:pt>
                <c:pt idx="179" formatCode="General">
                  <c:v>9.75</c:v>
                </c:pt>
                <c:pt idx="180" formatCode="General">
                  <c:v>9.35</c:v>
                </c:pt>
                <c:pt idx="181" formatCode="General">
                  <c:v>8.98</c:v>
                </c:pt>
                <c:pt idx="182" formatCode="General">
                  <c:v>8.68</c:v>
                </c:pt>
                <c:pt idx="183" formatCode="General">
                  <c:v>8.6</c:v>
                </c:pt>
                <c:pt idx="184" formatCode="General">
                  <c:v>8.61</c:v>
                </c:pt>
                <c:pt idx="185" formatCode="General">
                  <c:v>8.69</c:v>
                </c:pt>
                <c:pt idx="186" formatCode="General">
                  <c:v>8.7100000000000009</c:v>
                </c:pt>
                <c:pt idx="187" formatCode="General">
                  <c:v>8.7100000000000009</c:v>
                </c:pt>
                <c:pt idx="188" formatCode="General">
                  <c:v>8.7100000000000009</c:v>
                </c:pt>
                <c:pt idx="189" formatCode="General">
                  <c:v>8.7799999999999994</c:v>
                </c:pt>
                <c:pt idx="190" formatCode="General">
                  <c:v>8.8699999999999992</c:v>
                </c:pt>
                <c:pt idx="191" formatCode="General">
                  <c:v>8.92</c:v>
                </c:pt>
                <c:pt idx="192" formatCode="General">
                  <c:v>8.91</c:v>
                </c:pt>
                <c:pt idx="193" formatCode="General">
                  <c:v>8.8800000000000008</c:v>
                </c:pt>
                <c:pt idx="194" formatCode="General">
                  <c:v>8.86</c:v>
                </c:pt>
                <c:pt idx="195" formatCode="General">
                  <c:v>8.89</c:v>
                </c:pt>
                <c:pt idx="196" formatCode="General">
                  <c:v>8.8699999999999992</c:v>
                </c:pt>
                <c:pt idx="197" formatCode="General">
                  <c:v>8.91</c:v>
                </c:pt>
                <c:pt idx="198" formatCode="General">
                  <c:v>8.99</c:v>
                </c:pt>
                <c:pt idx="199" formatCode="General">
                  <c:v>9.65</c:v>
                </c:pt>
                <c:pt idx="200" formatCode="General">
                  <c:v>10.07</c:v>
                </c:pt>
                <c:pt idx="201" formatCode="General">
                  <c:v>10</c:v>
                </c:pt>
                <c:pt idx="202" formatCode="General">
                  <c:v>10.4</c:v>
                </c:pt>
                <c:pt idx="203" formatCode="General">
                  <c:v>9.6999999999999993</c:v>
                </c:pt>
                <c:pt idx="204" formatCode="General">
                  <c:v>9.44</c:v>
                </c:pt>
                <c:pt idx="205" formatCode="General">
                  <c:v>8.8699999999999992</c:v>
                </c:pt>
                <c:pt idx="206" formatCode="General">
                  <c:v>8.7799999999999994</c:v>
                </c:pt>
                <c:pt idx="207" formatCode="General">
                  <c:v>8.77</c:v>
                </c:pt>
                <c:pt idx="208" formatCode="General">
                  <c:v>8.7899999999999991</c:v>
                </c:pt>
                <c:pt idx="209" formatCode="General">
                  <c:v>8.7899999999999991</c:v>
                </c:pt>
                <c:pt idx="210" formatCode="General">
                  <c:v>8.86</c:v>
                </c:pt>
                <c:pt idx="211" formatCode="General">
                  <c:v>9</c:v>
                </c:pt>
                <c:pt idx="212" formatCode="General">
                  <c:v>9.25</c:v>
                </c:pt>
                <c:pt idx="213" formatCode="General">
                  <c:v>9.08</c:v>
                </c:pt>
                <c:pt idx="214" formatCode="General">
                  <c:v>9.0500000000000007</c:v>
                </c:pt>
                <c:pt idx="215" formatCode="General">
                  <c:v>9.06</c:v>
                </c:pt>
                <c:pt idx="216" formatCode="General">
                  <c:v>8.98</c:v>
                </c:pt>
                <c:pt idx="217" formatCode="General">
                  <c:v>8.9600000000000009</c:v>
                </c:pt>
                <c:pt idx="218" formatCode="General">
                  <c:v>8.9600000000000009</c:v>
                </c:pt>
                <c:pt idx="219" formatCode="General">
                  <c:v>9.31</c:v>
                </c:pt>
                <c:pt idx="220" formatCode="General">
                  <c:v>10.39</c:v>
                </c:pt>
                <c:pt idx="221" formatCode="General">
                  <c:v>10.47</c:v>
                </c:pt>
                <c:pt idx="222" formatCode="General">
                  <c:v>10.56</c:v>
                </c:pt>
                <c:pt idx="223" formatCode="General">
                  <c:v>10.25</c:v>
                </c:pt>
                <c:pt idx="224" formatCode="General">
                  <c:v>10.57</c:v>
                </c:pt>
                <c:pt idx="225" formatCode="General">
                  <c:v>10.55</c:v>
                </c:pt>
                <c:pt idx="226" formatCode="General">
                  <c:v>10.64</c:v>
                </c:pt>
                <c:pt idx="227" formatCode="General">
                  <c:v>10.67</c:v>
                </c:pt>
                <c:pt idx="228" formatCode="General">
                  <c:v>10.62</c:v>
                </c:pt>
                <c:pt idx="229" formatCode="General">
                  <c:v>10.62</c:v>
                </c:pt>
                <c:pt idx="230" formatCode="General">
                  <c:v>10.66</c:v>
                </c:pt>
                <c:pt idx="231" formatCode="General">
                  <c:v>10.69</c:v>
                </c:pt>
                <c:pt idx="232" formatCode="General">
                  <c:v>10.66</c:v>
                </c:pt>
                <c:pt idx="233" formatCode="General">
                  <c:v>10.71</c:v>
                </c:pt>
                <c:pt idx="234" formatCode="General">
                  <c:v>10.63</c:v>
                </c:pt>
                <c:pt idx="235" formatCode="General">
                  <c:v>10.59</c:v>
                </c:pt>
                <c:pt idx="236" formatCode="General">
                  <c:v>10.62</c:v>
                </c:pt>
                <c:pt idx="237" formatCode="General">
                  <c:v>10.36</c:v>
                </c:pt>
                <c:pt idx="238" formatCode="General">
                  <c:v>10.11</c:v>
                </c:pt>
                <c:pt idx="239" formatCode="General">
                  <c:v>9.8800000000000008</c:v>
                </c:pt>
                <c:pt idx="240" formatCode="General">
                  <c:v>10.16</c:v>
                </c:pt>
                <c:pt idx="241" formatCode="General">
                  <c:v>10.15</c:v>
                </c:pt>
                <c:pt idx="242" formatCode="General">
                  <c:v>10.48</c:v>
                </c:pt>
                <c:pt idx="243" formatCode="General">
                  <c:v>10.61</c:v>
                </c:pt>
                <c:pt idx="244" formatCode="General">
                  <c:v>10.56</c:v>
                </c:pt>
                <c:pt idx="245" formatCode="General">
                  <c:v>9.9700000000000006</c:v>
                </c:pt>
                <c:pt idx="246" formatCode="General">
                  <c:v>10.35</c:v>
                </c:pt>
                <c:pt idx="247" formatCode="General">
                  <c:v>9.99</c:v>
                </c:pt>
                <c:pt idx="248" formatCode="General">
                  <c:v>9.7100000000000009</c:v>
                </c:pt>
                <c:pt idx="249" formatCode="General">
                  <c:v>9.6199999999999992</c:v>
                </c:pt>
                <c:pt idx="250" formatCode="General">
                  <c:v>9.4700000000000006</c:v>
                </c:pt>
                <c:pt idx="251" formatCode="General">
                  <c:v>9.3800000000000008</c:v>
                </c:pt>
                <c:pt idx="252" formatCode="General">
                  <c:v>9.6</c:v>
                </c:pt>
                <c:pt idx="253" formatCode="General">
                  <c:v>10.15</c:v>
                </c:pt>
                <c:pt idx="254" formatCode="General">
                  <c:v>10.46</c:v>
                </c:pt>
                <c:pt idx="255" formatCode="General">
                  <c:v>10.54</c:v>
                </c:pt>
                <c:pt idx="256" formatCode="General">
                  <c:v>10.51</c:v>
                </c:pt>
                <c:pt idx="257" formatCode="General">
                  <c:v>11.03</c:v>
                </c:pt>
                <c:pt idx="258" formatCode="General">
                  <c:v>11.05</c:v>
                </c:pt>
                <c:pt idx="259" formatCode="General">
                  <c:v>11.04</c:v>
                </c:pt>
                <c:pt idx="260" formatCode="General">
                  <c:v>10.99</c:v>
                </c:pt>
                <c:pt idx="261" formatCode="General">
                  <c:v>11.02</c:v>
                </c:pt>
                <c:pt idx="262" formatCode="General">
                  <c:v>11.03</c:v>
                </c:pt>
                <c:pt idx="263" formatCode="General">
                  <c:v>11.08</c:v>
                </c:pt>
                <c:pt idx="264" formatCode="General">
                  <c:v>11.03</c:v>
                </c:pt>
                <c:pt idx="265" formatCode="General">
                  <c:v>10.68</c:v>
                </c:pt>
                <c:pt idx="266" formatCode="General">
                  <c:v>10.7</c:v>
                </c:pt>
                <c:pt idx="267" formatCode="General">
                  <c:v>9.92</c:v>
                </c:pt>
                <c:pt idx="268" formatCode="General">
                  <c:v>10.08</c:v>
                </c:pt>
                <c:pt idx="269" formatCode="General">
                  <c:v>10.09</c:v>
                </c:pt>
                <c:pt idx="270" formatCode="General">
                  <c:v>10.210000000000001</c:v>
                </c:pt>
                <c:pt idx="271" formatCode="General">
                  <c:v>10.24</c:v>
                </c:pt>
                <c:pt idx="272" formatCode="General">
                  <c:v>10.050000000000001</c:v>
                </c:pt>
                <c:pt idx="273" formatCode="General">
                  <c:v>10.02</c:v>
                </c:pt>
                <c:pt idx="274" formatCode="General">
                  <c:v>9.86</c:v>
                </c:pt>
                <c:pt idx="275" formatCode="General">
                  <c:v>9.8800000000000008</c:v>
                </c:pt>
                <c:pt idx="276" formatCode="General">
                  <c:v>10.24</c:v>
                </c:pt>
                <c:pt idx="277" formatCode="General">
                  <c:v>11.05</c:v>
                </c:pt>
                <c:pt idx="278" formatCode="General">
                  <c:v>11.05</c:v>
                </c:pt>
                <c:pt idx="279" formatCode="General">
                  <c:v>14.42</c:v>
                </c:pt>
                <c:pt idx="280" formatCode="General">
                  <c:v>14.43</c:v>
                </c:pt>
                <c:pt idx="281" formatCode="General">
                  <c:v>14.47</c:v>
                </c:pt>
                <c:pt idx="282" formatCode="General">
                  <c:v>14.45</c:v>
                </c:pt>
                <c:pt idx="283" formatCode="General">
                  <c:v>14.46</c:v>
                </c:pt>
                <c:pt idx="284" formatCode="General">
                  <c:v>14.45</c:v>
                </c:pt>
                <c:pt idx="285" formatCode="General">
                  <c:v>14.21</c:v>
                </c:pt>
                <c:pt idx="286" formatCode="General">
                  <c:v>14.16</c:v>
                </c:pt>
                <c:pt idx="287" formatCode="General">
                  <c:v>13.83</c:v>
                </c:pt>
                <c:pt idx="288" formatCode="General">
                  <c:v>13.81</c:v>
                </c:pt>
                <c:pt idx="289" formatCode="General">
                  <c:v>13.98</c:v>
                </c:pt>
                <c:pt idx="290" formatCode="General">
                  <c:v>13.88</c:v>
                </c:pt>
                <c:pt idx="291" formatCode="General">
                  <c:v>14.16</c:v>
                </c:pt>
                <c:pt idx="292" formatCode="General">
                  <c:v>14.16</c:v>
                </c:pt>
                <c:pt idx="293" formatCode="General">
                  <c:v>14.26</c:v>
                </c:pt>
                <c:pt idx="294" formatCode="General">
                  <c:v>14.35</c:v>
                </c:pt>
                <c:pt idx="295" formatCode="General">
                  <c:v>14.07</c:v>
                </c:pt>
                <c:pt idx="296" formatCode="General">
                  <c:v>14.01</c:v>
                </c:pt>
                <c:pt idx="297" formatCode="General">
                  <c:v>13.84</c:v>
                </c:pt>
                <c:pt idx="298" formatCode="General">
                  <c:v>13.83</c:v>
                </c:pt>
                <c:pt idx="299" formatCode="General">
                  <c:v>13.69</c:v>
                </c:pt>
                <c:pt idx="300" formatCode="General">
                  <c:v>13.7</c:v>
                </c:pt>
                <c:pt idx="301" formatCode="General">
                  <c:v>13.22</c:v>
                </c:pt>
                <c:pt idx="302" formatCode="General">
                  <c:v>13.17</c:v>
                </c:pt>
                <c:pt idx="303" formatCode="General">
                  <c:v>12.99</c:v>
                </c:pt>
                <c:pt idx="304" formatCode="General">
                  <c:v>12.76</c:v>
                </c:pt>
                <c:pt idx="305" formatCode="General">
                  <c:v>12.7</c:v>
                </c:pt>
                <c:pt idx="306" formatCode="General">
                  <c:v>12.87</c:v>
                </c:pt>
                <c:pt idx="307" formatCode="General">
                  <c:v>13.61</c:v>
                </c:pt>
                <c:pt idx="308" formatCode="General">
                  <c:v>14.15</c:v>
                </c:pt>
                <c:pt idx="309" formatCode="General">
                  <c:v>14.03</c:v>
                </c:pt>
                <c:pt idx="310" formatCode="General">
                  <c:v>14.01</c:v>
                </c:pt>
                <c:pt idx="311" formatCode="General">
                  <c:v>14.02</c:v>
                </c:pt>
                <c:pt idx="312" formatCode="General">
                  <c:v>13.95</c:v>
                </c:pt>
                <c:pt idx="313" formatCode="General">
                  <c:v>13.97</c:v>
                </c:pt>
                <c:pt idx="314" formatCode="General">
                  <c:v>13.99</c:v>
                </c:pt>
                <c:pt idx="315" formatCode="General">
                  <c:v>14.05</c:v>
                </c:pt>
                <c:pt idx="316" formatCode="General">
                  <c:v>13.97</c:v>
                </c:pt>
                <c:pt idx="317" formatCode="General">
                  <c:v>13.98</c:v>
                </c:pt>
                <c:pt idx="318" formatCode="General">
                  <c:v>14.43</c:v>
                </c:pt>
                <c:pt idx="319" formatCode="General">
                  <c:v>14.38</c:v>
                </c:pt>
                <c:pt idx="320" formatCode="General">
                  <c:v>14.42</c:v>
                </c:pt>
                <c:pt idx="321" formatCode="General">
                  <c:v>14.53</c:v>
                </c:pt>
                <c:pt idx="322" formatCode="General">
                  <c:v>14.46</c:v>
                </c:pt>
                <c:pt idx="323" formatCode="General">
                  <c:v>14.44</c:v>
                </c:pt>
                <c:pt idx="324" formatCode="General">
                  <c:v>14.37</c:v>
                </c:pt>
                <c:pt idx="325" formatCode="General">
                  <c:v>14.44</c:v>
                </c:pt>
                <c:pt idx="326" formatCode="General">
                  <c:v>14.14</c:v>
                </c:pt>
                <c:pt idx="327" formatCode="General">
                  <c:v>13.61</c:v>
                </c:pt>
                <c:pt idx="328" formatCode="General">
                  <c:v>13.51</c:v>
                </c:pt>
                <c:pt idx="329" formatCode="General">
                  <c:v>13.81</c:v>
                </c:pt>
                <c:pt idx="330" formatCode="General">
                  <c:v>14.11</c:v>
                </c:pt>
                <c:pt idx="331" formatCode="General">
                  <c:v>14.27</c:v>
                </c:pt>
                <c:pt idx="332" formatCode="General">
                  <c:v>14.35</c:v>
                </c:pt>
                <c:pt idx="333" formatCode="General">
                  <c:v>14.16</c:v>
                </c:pt>
                <c:pt idx="334" formatCode="General">
                  <c:v>14.52</c:v>
                </c:pt>
                <c:pt idx="335" formatCode="General">
                  <c:v>14.85</c:v>
                </c:pt>
                <c:pt idx="336" formatCode="General">
                  <c:v>14.89</c:v>
                </c:pt>
                <c:pt idx="337" formatCode="General">
                  <c:v>14.87</c:v>
                </c:pt>
                <c:pt idx="338" formatCode="General">
                  <c:v>14.92</c:v>
                </c:pt>
                <c:pt idx="339" formatCode="General">
                  <c:v>14.79</c:v>
                </c:pt>
                <c:pt idx="340" formatCode="General">
                  <c:v>14.89</c:v>
                </c:pt>
                <c:pt idx="341" formatCode="General">
                  <c:v>14.88</c:v>
                </c:pt>
                <c:pt idx="342" formatCode="General">
                  <c:v>14.55</c:v>
                </c:pt>
                <c:pt idx="343" formatCode="General">
                  <c:v>14.58</c:v>
                </c:pt>
                <c:pt idx="344" formatCode="General">
                  <c:v>14.26</c:v>
                </c:pt>
                <c:pt idx="345" formatCode="General">
                  <c:v>13.95</c:v>
                </c:pt>
                <c:pt idx="346" formatCode="General">
                  <c:v>13.68</c:v>
                </c:pt>
                <c:pt idx="347" formatCode="General">
                  <c:v>13.64</c:v>
                </c:pt>
                <c:pt idx="348" formatCode="General">
                  <c:v>13.42</c:v>
                </c:pt>
                <c:pt idx="349" formatCode="General">
                  <c:v>13.33</c:v>
                </c:pt>
                <c:pt idx="350" formatCode="General">
                  <c:v>13.25</c:v>
                </c:pt>
                <c:pt idx="351" formatCode="General">
                  <c:v>13.2</c:v>
                </c:pt>
                <c:pt idx="352" formatCode="General">
                  <c:v>13.11</c:v>
                </c:pt>
                <c:pt idx="353" formatCode="General">
                  <c:v>13.07</c:v>
                </c:pt>
                <c:pt idx="354" formatCode="General">
                  <c:v>13.42</c:v>
                </c:pt>
                <c:pt idx="355" formatCode="General">
                  <c:v>13.11</c:v>
                </c:pt>
                <c:pt idx="356" formatCode="General">
                  <c:v>13.08</c:v>
                </c:pt>
                <c:pt idx="357" formatCode="General">
                  <c:v>13.09</c:v>
                </c:pt>
                <c:pt idx="358" formatCode="General">
                  <c:v>13.07</c:v>
                </c:pt>
                <c:pt idx="359" formatCode="General">
                  <c:v>13.08</c:v>
                </c:pt>
                <c:pt idx="360" formatCode="General">
                  <c:v>13.23</c:v>
                </c:pt>
                <c:pt idx="361" formatCode="General">
                  <c:v>13.22</c:v>
                </c:pt>
                <c:pt idx="362" formatCode="General">
                  <c:v>13.39</c:v>
                </c:pt>
                <c:pt idx="363" formatCode="General">
                  <c:v>13.06</c:v>
                </c:pt>
                <c:pt idx="364" formatCode="General">
                  <c:v>13.05</c:v>
                </c:pt>
                <c:pt idx="365" formatCode="General">
                  <c:v>13.01</c:v>
                </c:pt>
                <c:pt idx="366" formatCode="General">
                  <c:v>12.98</c:v>
                </c:pt>
                <c:pt idx="367" formatCode="General">
                  <c:v>12.8</c:v>
                </c:pt>
                <c:pt idx="368" formatCode="General">
                  <c:v>12.98</c:v>
                </c:pt>
                <c:pt idx="369" formatCode="General">
                  <c:v>12.98</c:v>
                </c:pt>
                <c:pt idx="370" formatCode="General">
                  <c:v>13</c:v>
                </c:pt>
                <c:pt idx="371" formatCode="General">
                  <c:v>13</c:v>
                </c:pt>
                <c:pt idx="372" formatCode="General">
                  <c:v>13</c:v>
                </c:pt>
                <c:pt idx="373" formatCode="General">
                  <c:v>13</c:v>
                </c:pt>
                <c:pt idx="374" formatCode="General">
                  <c:v>13</c:v>
                </c:pt>
                <c:pt idx="375" formatCode="General">
                  <c:v>12.86</c:v>
                </c:pt>
                <c:pt idx="376" formatCode="General">
                  <c:v>13</c:v>
                </c:pt>
                <c:pt idx="377" formatCode="General">
                  <c:v>13</c:v>
                </c:pt>
                <c:pt idx="378" formatCode="General">
                  <c:v>13</c:v>
                </c:pt>
                <c:pt idx="379" formatCode="General">
                  <c:v>13.5</c:v>
                </c:pt>
                <c:pt idx="380" formatCode="General">
                  <c:v>13.5</c:v>
                </c:pt>
                <c:pt idx="381" formatCode="General">
                  <c:v>13.5</c:v>
                </c:pt>
                <c:pt idx="382" formatCode="General">
                  <c:v>13.49</c:v>
                </c:pt>
                <c:pt idx="383" formatCode="General">
                  <c:v>13.46</c:v>
                </c:pt>
                <c:pt idx="384" formatCode="General">
                  <c:v>13.49</c:v>
                </c:pt>
                <c:pt idx="385" formatCode="General">
                  <c:v>13.49</c:v>
                </c:pt>
                <c:pt idx="386" formatCode="General">
                  <c:v>13.5</c:v>
                </c:pt>
                <c:pt idx="387" formatCode="General">
                  <c:v>13.5</c:v>
                </c:pt>
                <c:pt idx="388" formatCode="General">
                  <c:v>13.5</c:v>
                </c:pt>
                <c:pt idx="389" formatCode="General">
                  <c:v>13.5</c:v>
                </c:pt>
                <c:pt idx="390" formatCode="General">
                  <c:v>13.5</c:v>
                </c:pt>
                <c:pt idx="391" formatCode="General">
                  <c:v>13.5</c:v>
                </c:pt>
                <c:pt idx="392" formatCode="General">
                  <c:v>13.5</c:v>
                </c:pt>
                <c:pt idx="393" formatCode="General">
                  <c:v>13.5</c:v>
                </c:pt>
                <c:pt idx="394" formatCode="General">
                  <c:v>13.5</c:v>
                </c:pt>
                <c:pt idx="395" formatCode="General">
                  <c:v>13.5</c:v>
                </c:pt>
                <c:pt idx="396" formatCode="General">
                  <c:v>13.5</c:v>
                </c:pt>
                <c:pt idx="397" formatCode="General">
                  <c:v>13.5</c:v>
                </c:pt>
                <c:pt idx="398" formatCode="General">
                  <c:v>13.5</c:v>
                </c:pt>
                <c:pt idx="399" formatCode="General">
                  <c:v>13.54</c:v>
                </c:pt>
                <c:pt idx="400" formatCode="General">
                  <c:v>14.54</c:v>
                </c:pt>
                <c:pt idx="401" formatCode="General">
                  <c:v>14.97</c:v>
                </c:pt>
                <c:pt idx="402" formatCode="General">
                  <c:v>15.25</c:v>
                </c:pt>
                <c:pt idx="403" formatCode="General">
                  <c:v>15.04</c:v>
                </c:pt>
                <c:pt idx="404" formatCode="General">
                  <c:v>15.13</c:v>
                </c:pt>
                <c:pt idx="405" formatCode="General">
                  <c:v>15.21</c:v>
                </c:pt>
                <c:pt idx="406" formatCode="General">
                  <c:v>15.29</c:v>
                </c:pt>
                <c:pt idx="407" formatCode="General">
                  <c:v>15.1</c:v>
                </c:pt>
                <c:pt idx="408" formatCode="General">
                  <c:v>15.09</c:v>
                </c:pt>
                <c:pt idx="409" formatCode="General">
                  <c:v>14.44</c:v>
                </c:pt>
                <c:pt idx="410" formatCode="General">
                  <c:v>13.95</c:v>
                </c:pt>
                <c:pt idx="411" formatCode="General">
                  <c:v>13.61</c:v>
                </c:pt>
                <c:pt idx="412" formatCode="General">
                  <c:v>13.54</c:v>
                </c:pt>
                <c:pt idx="413" formatCode="General">
                  <c:v>13.67</c:v>
                </c:pt>
                <c:pt idx="414" formatCode="General">
                  <c:v>14.34</c:v>
                </c:pt>
                <c:pt idx="415" formatCode="General">
                  <c:v>13.98</c:v>
                </c:pt>
                <c:pt idx="416" formatCode="General">
                  <c:v>14.35</c:v>
                </c:pt>
                <c:pt idx="417" formatCode="General">
                  <c:v>14.46</c:v>
                </c:pt>
                <c:pt idx="418" formatCode="General">
                  <c:v>14.68</c:v>
                </c:pt>
                <c:pt idx="419" formatCode="General">
                  <c:v>14.65</c:v>
                </c:pt>
                <c:pt idx="420" formatCode="General">
                  <c:v>14.37</c:v>
                </c:pt>
                <c:pt idx="421" formatCode="General">
                  <c:v>14.34</c:v>
                </c:pt>
                <c:pt idx="422" formatCode="General">
                  <c:v>14.43</c:v>
                </c:pt>
                <c:pt idx="423" formatCode="General">
                  <c:v>14.39</c:v>
                </c:pt>
                <c:pt idx="424" formatCode="General">
                  <c:v>14.35</c:v>
                </c:pt>
                <c:pt idx="425" formatCode="General">
                  <c:v>14.25</c:v>
                </c:pt>
                <c:pt idx="426" formatCode="General">
                  <c:v>14.68</c:v>
                </c:pt>
                <c:pt idx="427" formatCode="General">
                  <c:v>14.37</c:v>
                </c:pt>
                <c:pt idx="428" formatCode="General">
                  <c:v>15.02</c:v>
                </c:pt>
                <c:pt idx="429" formatCode="General">
                  <c:v>14.83</c:v>
                </c:pt>
                <c:pt idx="430" formatCode="General">
                  <c:v>14.79</c:v>
                </c:pt>
                <c:pt idx="431" formatCode="General">
                  <c:v>14.88</c:v>
                </c:pt>
                <c:pt idx="432" formatCode="General">
                  <c:v>14.47</c:v>
                </c:pt>
                <c:pt idx="433" formatCode="General">
                  <c:v>14.55</c:v>
                </c:pt>
                <c:pt idx="434" formatCode="General">
                  <c:v>14.19</c:v>
                </c:pt>
                <c:pt idx="435" formatCode="General">
                  <c:v>14.25</c:v>
                </c:pt>
                <c:pt idx="436" formatCode="General">
                  <c:v>14.15</c:v>
                </c:pt>
                <c:pt idx="437" formatCode="General">
                  <c:v>14.09</c:v>
                </c:pt>
                <c:pt idx="438" formatCode="General">
                  <c:v>14.01</c:v>
                </c:pt>
                <c:pt idx="439" formatCode="General">
                  <c:v>14.27</c:v>
                </c:pt>
                <c:pt idx="440" formatCode="General">
                  <c:v>14.34</c:v>
                </c:pt>
                <c:pt idx="441" formatCode="General">
                  <c:v>14.54</c:v>
                </c:pt>
                <c:pt idx="442" formatCode="General">
                  <c:v>14.59</c:v>
                </c:pt>
                <c:pt idx="443" formatCode="General">
                  <c:v>14.64</c:v>
                </c:pt>
                <c:pt idx="444" formatCode="General">
                  <c:v>15.76</c:v>
                </c:pt>
                <c:pt idx="445" formatCode="General">
                  <c:v>15.42</c:v>
                </c:pt>
                <c:pt idx="446" formatCode="General">
                  <c:v>15.41</c:v>
                </c:pt>
                <c:pt idx="447" formatCode="General">
                  <c:v>15.23</c:v>
                </c:pt>
                <c:pt idx="448" formatCode="General">
                  <c:v>15.14</c:v>
                </c:pt>
                <c:pt idx="449" formatCode="General">
                  <c:v>15.09</c:v>
                </c:pt>
                <c:pt idx="450" formatCode="General">
                  <c:v>15.01</c:v>
                </c:pt>
                <c:pt idx="451" formatCode="General">
                  <c:v>15</c:v>
                </c:pt>
                <c:pt idx="452" formatCode="General">
                  <c:v>15.01</c:v>
                </c:pt>
                <c:pt idx="453" formatCode="General">
                  <c:v>15.01</c:v>
                </c:pt>
                <c:pt idx="454" formatCode="General">
                  <c:v>15.01</c:v>
                </c:pt>
                <c:pt idx="455" formatCode="General">
                  <c:v>15.06</c:v>
                </c:pt>
                <c:pt idx="456" formatCode="General">
                  <c:v>15.04</c:v>
                </c:pt>
                <c:pt idx="457" formatCode="General">
                  <c:v>15.02</c:v>
                </c:pt>
                <c:pt idx="458" formatCode="General">
                  <c:v>15.07</c:v>
                </c:pt>
                <c:pt idx="459" formatCode="General">
                  <c:v>15.07</c:v>
                </c:pt>
                <c:pt idx="460" formatCode="General">
                  <c:v>15.03</c:v>
                </c:pt>
                <c:pt idx="461" formatCode="General">
                  <c:v>15.15</c:v>
                </c:pt>
                <c:pt idx="462" formatCode="General">
                  <c:v>15.33</c:v>
                </c:pt>
                <c:pt idx="463" formatCode="General">
                  <c:v>15.25</c:v>
                </c:pt>
                <c:pt idx="464" formatCode="General">
                  <c:v>15.98</c:v>
                </c:pt>
                <c:pt idx="465" formatCode="General">
                  <c:v>16.75</c:v>
                </c:pt>
                <c:pt idx="466" formatCode="General">
                  <c:v>16.78</c:v>
                </c:pt>
                <c:pt idx="467" formatCode="General">
                  <c:v>16.739999999999998</c:v>
                </c:pt>
                <c:pt idx="468" formatCode="General">
                  <c:v>16.920000000000002</c:v>
                </c:pt>
                <c:pt idx="469" formatCode="General">
                  <c:v>16.89</c:v>
                </c:pt>
                <c:pt idx="470" formatCode="General">
                  <c:v>16.36</c:v>
                </c:pt>
                <c:pt idx="471" formatCode="General">
                  <c:v>16.04</c:v>
                </c:pt>
                <c:pt idx="472" formatCode="General">
                  <c:v>16.37</c:v>
                </c:pt>
                <c:pt idx="473" formatCode="General">
                  <c:v>16.27</c:v>
                </c:pt>
                <c:pt idx="474" formatCode="General">
                  <c:v>16.05</c:v>
                </c:pt>
                <c:pt idx="475" formatCode="General">
                  <c:v>15.88</c:v>
                </c:pt>
                <c:pt idx="476" formatCode="General">
                  <c:v>15.86</c:v>
                </c:pt>
                <c:pt idx="477" formatCode="General">
                  <c:v>15.83</c:v>
                </c:pt>
                <c:pt idx="478" formatCode="General">
                  <c:v>16.02</c:v>
                </c:pt>
                <c:pt idx="479" formatCode="General">
                  <c:v>15.92</c:v>
                </c:pt>
                <c:pt idx="480" formatCode="General">
                  <c:v>15.82</c:v>
                </c:pt>
                <c:pt idx="481" formatCode="General">
                  <c:v>15.82</c:v>
                </c:pt>
                <c:pt idx="482" formatCode="General">
                  <c:v>15.89</c:v>
                </c:pt>
                <c:pt idx="483" formatCode="General">
                  <c:v>15.86</c:v>
                </c:pt>
                <c:pt idx="484" formatCode="General">
                  <c:v>15.99</c:v>
                </c:pt>
                <c:pt idx="485" formatCode="General">
                  <c:v>16.38</c:v>
                </c:pt>
                <c:pt idx="486" formatCode="General">
                  <c:v>16.600000000000001</c:v>
                </c:pt>
                <c:pt idx="487" formatCode="General">
                  <c:v>16.79</c:v>
                </c:pt>
                <c:pt idx="488" formatCode="General">
                  <c:v>17.39</c:v>
                </c:pt>
                <c:pt idx="489" formatCode="General">
                  <c:v>17.63</c:v>
                </c:pt>
                <c:pt idx="490" formatCode="General">
                  <c:v>16.100000000000001</c:v>
                </c:pt>
                <c:pt idx="491" formatCode="General">
                  <c:v>15.9</c:v>
                </c:pt>
                <c:pt idx="492" formatCode="General">
                  <c:v>15.82</c:v>
                </c:pt>
                <c:pt idx="493" formatCode="General">
                  <c:v>15.86</c:v>
                </c:pt>
                <c:pt idx="494" formatCode="General">
                  <c:v>15.78</c:v>
                </c:pt>
                <c:pt idx="495" formatCode="General">
                  <c:v>15.76</c:v>
                </c:pt>
                <c:pt idx="496" formatCode="General">
                  <c:v>15.76</c:v>
                </c:pt>
                <c:pt idx="497" formatCode="General">
                  <c:v>15.76</c:v>
                </c:pt>
                <c:pt idx="498" formatCode="General">
                  <c:v>15.78</c:v>
                </c:pt>
                <c:pt idx="499" formatCode="General">
                  <c:v>15.76</c:v>
                </c:pt>
                <c:pt idx="500" formatCode="General">
                  <c:v>15.76</c:v>
                </c:pt>
                <c:pt idx="501" formatCode="General">
                  <c:v>15.76</c:v>
                </c:pt>
                <c:pt idx="502" formatCode="General">
                  <c:v>15.76</c:v>
                </c:pt>
                <c:pt idx="503" formatCode="General">
                  <c:v>15.78</c:v>
                </c:pt>
                <c:pt idx="504" formatCode="General">
                  <c:v>15.77</c:v>
                </c:pt>
                <c:pt idx="505" formatCode="General">
                  <c:v>15.77</c:v>
                </c:pt>
                <c:pt idx="506" formatCode="General">
                  <c:v>15.76</c:v>
                </c:pt>
                <c:pt idx="507" formatCode="General">
                  <c:v>15.76</c:v>
                </c:pt>
                <c:pt idx="508" formatCode="General">
                  <c:v>15.81</c:v>
                </c:pt>
                <c:pt idx="509" formatCode="General">
                  <c:v>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'15'!$C$2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'15'!$A$249:$A$758</c:f>
              <c:numCache>
                <c:formatCode>m/d/yyyy</c:formatCode>
                <c:ptCount val="51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</c:numCache>
            </c:numRef>
          </c:cat>
          <c:val>
            <c:numRef>
              <c:f>'15'!$C$249:$C$758</c:f>
              <c:numCache>
                <c:formatCode>_(* #,##0.00_);_(* \(#,##0.00\);_(* "-"??_);_(@_)</c:formatCode>
                <c:ptCount val="51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8.25</c:v>
                </c:pt>
                <c:pt idx="136">
                  <c:v>8.25</c:v>
                </c:pt>
                <c:pt idx="137">
                  <c:v>8.25</c:v>
                </c:pt>
                <c:pt idx="138">
                  <c:v>8.25</c:v>
                </c:pt>
                <c:pt idx="139">
                  <c:v>8.25</c:v>
                </c:pt>
                <c:pt idx="140">
                  <c:v>8.25</c:v>
                </c:pt>
                <c:pt idx="141">
                  <c:v>8.25</c:v>
                </c:pt>
                <c:pt idx="142">
                  <c:v>8.25</c:v>
                </c:pt>
                <c:pt idx="143">
                  <c:v>8.25</c:v>
                </c:pt>
                <c:pt idx="144">
                  <c:v>8.25</c:v>
                </c:pt>
                <c:pt idx="145">
                  <c:v>8.25</c:v>
                </c:pt>
                <c:pt idx="146">
                  <c:v>8.25</c:v>
                </c:pt>
                <c:pt idx="147">
                  <c:v>8.25</c:v>
                </c:pt>
                <c:pt idx="148">
                  <c:v>8.25</c:v>
                </c:pt>
                <c:pt idx="149">
                  <c:v>8.25</c:v>
                </c:pt>
                <c:pt idx="150">
                  <c:v>8.25</c:v>
                </c:pt>
                <c:pt idx="151">
                  <c:v>8.25</c:v>
                </c:pt>
                <c:pt idx="152">
                  <c:v>8.25</c:v>
                </c:pt>
                <c:pt idx="153">
                  <c:v>8.25</c:v>
                </c:pt>
                <c:pt idx="154">
                  <c:v>8.25</c:v>
                </c:pt>
                <c:pt idx="155">
                  <c:v>8.25</c:v>
                </c:pt>
                <c:pt idx="156">
                  <c:v>8.25</c:v>
                </c:pt>
                <c:pt idx="157">
                  <c:v>8.25</c:v>
                </c:pt>
                <c:pt idx="158">
                  <c:v>8.25</c:v>
                </c:pt>
                <c:pt idx="159">
                  <c:v>8.25</c:v>
                </c:pt>
                <c:pt idx="160">
                  <c:v>8.25</c:v>
                </c:pt>
                <c:pt idx="161">
                  <c:v>8.25</c:v>
                </c:pt>
                <c:pt idx="162">
                  <c:v>8.25</c:v>
                </c:pt>
                <c:pt idx="163">
                  <c:v>8.25</c:v>
                </c:pt>
                <c:pt idx="164">
                  <c:v>8.25</c:v>
                </c:pt>
                <c:pt idx="165">
                  <c:v>8.25</c:v>
                </c:pt>
                <c:pt idx="166">
                  <c:v>8.25</c:v>
                </c:pt>
                <c:pt idx="167">
                  <c:v>8.25</c:v>
                </c:pt>
                <c:pt idx="168">
                  <c:v>8.25</c:v>
                </c:pt>
                <c:pt idx="169">
                  <c:v>8.5</c:v>
                </c:pt>
                <c:pt idx="170">
                  <c:v>8.5</c:v>
                </c:pt>
                <c:pt idx="171">
                  <c:v>8.5</c:v>
                </c:pt>
                <c:pt idx="172">
                  <c:v>8.5</c:v>
                </c:pt>
                <c:pt idx="173">
                  <c:v>8.5</c:v>
                </c:pt>
                <c:pt idx="174">
                  <c:v>8.5</c:v>
                </c:pt>
                <c:pt idx="175">
                  <c:v>8.5</c:v>
                </c:pt>
                <c:pt idx="176">
                  <c:v>8.5</c:v>
                </c:pt>
                <c:pt idx="177">
                  <c:v>8.5</c:v>
                </c:pt>
                <c:pt idx="178">
                  <c:v>8.5</c:v>
                </c:pt>
                <c:pt idx="179">
                  <c:v>8.5</c:v>
                </c:pt>
                <c:pt idx="180">
                  <c:v>8.5</c:v>
                </c:pt>
                <c:pt idx="181">
                  <c:v>8.5</c:v>
                </c:pt>
                <c:pt idx="182">
                  <c:v>8.5</c:v>
                </c:pt>
                <c:pt idx="183">
                  <c:v>8.5</c:v>
                </c:pt>
                <c:pt idx="184">
                  <c:v>8.5</c:v>
                </c:pt>
                <c:pt idx="185">
                  <c:v>8.5</c:v>
                </c:pt>
                <c:pt idx="186">
                  <c:v>8.5</c:v>
                </c:pt>
                <c:pt idx="187">
                  <c:v>8.5</c:v>
                </c:pt>
                <c:pt idx="188">
                  <c:v>8.5</c:v>
                </c:pt>
                <c:pt idx="189">
                  <c:v>8.5</c:v>
                </c:pt>
                <c:pt idx="190">
                  <c:v>8.5</c:v>
                </c:pt>
                <c:pt idx="191">
                  <c:v>8.5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8.5</c:v>
                </c:pt>
                <c:pt idx="196">
                  <c:v>8.5</c:v>
                </c:pt>
                <c:pt idx="197">
                  <c:v>8.5</c:v>
                </c:pt>
                <c:pt idx="198">
                  <c:v>8.5</c:v>
                </c:pt>
                <c:pt idx="199">
                  <c:v>8.75</c:v>
                </c:pt>
                <c:pt idx="200">
                  <c:v>8.75</c:v>
                </c:pt>
                <c:pt idx="201">
                  <c:v>8.75</c:v>
                </c:pt>
                <c:pt idx="202">
                  <c:v>8.75</c:v>
                </c:pt>
                <c:pt idx="203">
                  <c:v>8.75</c:v>
                </c:pt>
                <c:pt idx="204">
                  <c:v>8.75</c:v>
                </c:pt>
                <c:pt idx="205">
                  <c:v>8.75</c:v>
                </c:pt>
                <c:pt idx="206">
                  <c:v>8.75</c:v>
                </c:pt>
                <c:pt idx="207">
                  <c:v>8.75</c:v>
                </c:pt>
                <c:pt idx="208">
                  <c:v>8.75</c:v>
                </c:pt>
                <c:pt idx="209">
                  <c:v>8.75</c:v>
                </c:pt>
                <c:pt idx="210">
                  <c:v>8.75</c:v>
                </c:pt>
                <c:pt idx="211">
                  <c:v>8.75</c:v>
                </c:pt>
                <c:pt idx="212">
                  <c:v>8.75</c:v>
                </c:pt>
                <c:pt idx="213">
                  <c:v>8.75</c:v>
                </c:pt>
                <c:pt idx="214">
                  <c:v>8.75</c:v>
                </c:pt>
                <c:pt idx="215">
                  <c:v>8.75</c:v>
                </c:pt>
                <c:pt idx="216">
                  <c:v>8.75</c:v>
                </c:pt>
                <c:pt idx="217">
                  <c:v>8.75</c:v>
                </c:pt>
                <c:pt idx="218">
                  <c:v>8.75</c:v>
                </c:pt>
                <c:pt idx="219">
                  <c:v>8.75</c:v>
                </c:pt>
                <c:pt idx="220">
                  <c:v>8.75</c:v>
                </c:pt>
                <c:pt idx="221">
                  <c:v>8.75</c:v>
                </c:pt>
                <c:pt idx="222">
                  <c:v>8.75</c:v>
                </c:pt>
                <c:pt idx="223">
                  <c:v>8.75</c:v>
                </c:pt>
                <c:pt idx="224">
                  <c:v>8.75</c:v>
                </c:pt>
                <c:pt idx="225">
                  <c:v>8.75</c:v>
                </c:pt>
                <c:pt idx="226">
                  <c:v>8.75</c:v>
                </c:pt>
                <c:pt idx="227">
                  <c:v>8.75</c:v>
                </c:pt>
                <c:pt idx="228">
                  <c:v>8.75</c:v>
                </c:pt>
                <c:pt idx="229">
                  <c:v>8.75</c:v>
                </c:pt>
                <c:pt idx="230">
                  <c:v>8.75</c:v>
                </c:pt>
                <c:pt idx="231">
                  <c:v>8.75</c:v>
                </c:pt>
                <c:pt idx="232">
                  <c:v>8.75</c:v>
                </c:pt>
                <c:pt idx="233">
                  <c:v>8.75</c:v>
                </c:pt>
                <c:pt idx="234">
                  <c:v>8.75</c:v>
                </c:pt>
                <c:pt idx="235">
                  <c:v>8.75</c:v>
                </c:pt>
                <c:pt idx="236">
                  <c:v>8.75</c:v>
                </c:pt>
                <c:pt idx="237">
                  <c:v>8.75</c:v>
                </c:pt>
                <c:pt idx="238">
                  <c:v>8.75</c:v>
                </c:pt>
                <c:pt idx="239">
                  <c:v>8.75</c:v>
                </c:pt>
                <c:pt idx="240">
                  <c:v>8.75</c:v>
                </c:pt>
                <c:pt idx="241">
                  <c:v>8.75</c:v>
                </c:pt>
                <c:pt idx="242">
                  <c:v>8.75</c:v>
                </c:pt>
                <c:pt idx="243">
                  <c:v>8.75</c:v>
                </c:pt>
                <c:pt idx="244">
                  <c:v>8.75</c:v>
                </c:pt>
                <c:pt idx="245">
                  <c:v>8.75</c:v>
                </c:pt>
                <c:pt idx="246">
                  <c:v>8.75</c:v>
                </c:pt>
                <c:pt idx="247">
                  <c:v>8.75</c:v>
                </c:pt>
                <c:pt idx="248">
                  <c:v>8.75</c:v>
                </c:pt>
                <c:pt idx="249">
                  <c:v>8.75</c:v>
                </c:pt>
                <c:pt idx="250">
                  <c:v>8.75</c:v>
                </c:pt>
                <c:pt idx="251">
                  <c:v>8.75</c:v>
                </c:pt>
                <c:pt idx="252">
                  <c:v>8.75</c:v>
                </c:pt>
                <c:pt idx="253">
                  <c:v>8.75</c:v>
                </c:pt>
                <c:pt idx="254">
                  <c:v>8.75</c:v>
                </c:pt>
                <c:pt idx="255">
                  <c:v>8.75</c:v>
                </c:pt>
                <c:pt idx="256">
                  <c:v>9.25</c:v>
                </c:pt>
                <c:pt idx="257">
                  <c:v>9.25</c:v>
                </c:pt>
                <c:pt idx="258">
                  <c:v>9.25</c:v>
                </c:pt>
                <c:pt idx="259">
                  <c:v>9.25</c:v>
                </c:pt>
                <c:pt idx="260">
                  <c:v>9.25</c:v>
                </c:pt>
                <c:pt idx="261">
                  <c:v>9.25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9.25</c:v>
                </c:pt>
                <c:pt idx="270">
                  <c:v>9.25</c:v>
                </c:pt>
                <c:pt idx="271">
                  <c:v>9.25</c:v>
                </c:pt>
                <c:pt idx="272">
                  <c:v>9.25</c:v>
                </c:pt>
                <c:pt idx="273">
                  <c:v>9.25</c:v>
                </c:pt>
                <c:pt idx="274">
                  <c:v>9.25</c:v>
                </c:pt>
                <c:pt idx="275">
                  <c:v>9.25</c:v>
                </c:pt>
                <c:pt idx="276">
                  <c:v>9.25</c:v>
                </c:pt>
                <c:pt idx="277">
                  <c:v>9.25</c:v>
                </c:pt>
                <c:pt idx="278">
                  <c:v>9.25</c:v>
                </c:pt>
                <c:pt idx="279">
                  <c:v>12.5</c:v>
                </c:pt>
                <c:pt idx="280">
                  <c:v>12.5</c:v>
                </c:pt>
                <c:pt idx="281">
                  <c:v>12.5</c:v>
                </c:pt>
                <c:pt idx="282">
                  <c:v>12.5</c:v>
                </c:pt>
                <c:pt idx="283">
                  <c:v>12.5</c:v>
                </c:pt>
                <c:pt idx="284">
                  <c:v>12.5</c:v>
                </c:pt>
                <c:pt idx="285">
                  <c:v>12.5</c:v>
                </c:pt>
                <c:pt idx="286">
                  <c:v>12.5</c:v>
                </c:pt>
                <c:pt idx="287">
                  <c:v>12.5</c:v>
                </c:pt>
                <c:pt idx="288">
                  <c:v>12.5</c:v>
                </c:pt>
                <c:pt idx="289">
                  <c:v>12.5</c:v>
                </c:pt>
                <c:pt idx="290">
                  <c:v>12.5</c:v>
                </c:pt>
                <c:pt idx="291">
                  <c:v>12.5</c:v>
                </c:pt>
                <c:pt idx="292">
                  <c:v>12.5</c:v>
                </c:pt>
                <c:pt idx="293">
                  <c:v>12.5</c:v>
                </c:pt>
                <c:pt idx="294">
                  <c:v>12.5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12.5</c:v>
                </c:pt>
                <c:pt idx="300">
                  <c:v>12.5</c:v>
                </c:pt>
                <c:pt idx="301">
                  <c:v>12.5</c:v>
                </c:pt>
                <c:pt idx="302">
                  <c:v>12.5</c:v>
                </c:pt>
                <c:pt idx="303">
                  <c:v>12.5</c:v>
                </c:pt>
                <c:pt idx="304">
                  <c:v>12.5</c:v>
                </c:pt>
                <c:pt idx="305">
                  <c:v>12.5</c:v>
                </c:pt>
                <c:pt idx="306">
                  <c:v>12.5</c:v>
                </c:pt>
                <c:pt idx="307">
                  <c:v>12.5</c:v>
                </c:pt>
                <c:pt idx="308">
                  <c:v>12.5</c:v>
                </c:pt>
                <c:pt idx="309">
                  <c:v>12.5</c:v>
                </c:pt>
                <c:pt idx="310">
                  <c:v>12.5</c:v>
                </c:pt>
                <c:pt idx="311">
                  <c:v>12.5</c:v>
                </c:pt>
                <c:pt idx="312">
                  <c:v>12.5</c:v>
                </c:pt>
                <c:pt idx="313">
                  <c:v>12.5</c:v>
                </c:pt>
                <c:pt idx="314">
                  <c:v>12.5</c:v>
                </c:pt>
                <c:pt idx="315">
                  <c:v>12.5</c:v>
                </c:pt>
                <c:pt idx="316">
                  <c:v>12.5</c:v>
                </c:pt>
                <c:pt idx="317">
                  <c:v>12.5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  <c:pt idx="366">
                  <c:v>13</c:v>
                </c:pt>
                <c:pt idx="367">
                  <c:v>13</c:v>
                </c:pt>
                <c:pt idx="368">
                  <c:v>13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13.5</c:v>
                </c:pt>
                <c:pt idx="380">
                  <c:v>13.5</c:v>
                </c:pt>
                <c:pt idx="381">
                  <c:v>13.5</c:v>
                </c:pt>
                <c:pt idx="382">
                  <c:v>13.5</c:v>
                </c:pt>
                <c:pt idx="383">
                  <c:v>13.5</c:v>
                </c:pt>
                <c:pt idx="384">
                  <c:v>13.5</c:v>
                </c:pt>
                <c:pt idx="385">
                  <c:v>13.5</c:v>
                </c:pt>
                <c:pt idx="386">
                  <c:v>13.5</c:v>
                </c:pt>
                <c:pt idx="387">
                  <c:v>13.5</c:v>
                </c:pt>
                <c:pt idx="388">
                  <c:v>13.5</c:v>
                </c:pt>
                <c:pt idx="389">
                  <c:v>13.5</c:v>
                </c:pt>
                <c:pt idx="390">
                  <c:v>13.5</c:v>
                </c:pt>
                <c:pt idx="391">
                  <c:v>13.5</c:v>
                </c:pt>
                <c:pt idx="392">
                  <c:v>13.5</c:v>
                </c:pt>
                <c:pt idx="393">
                  <c:v>13.5</c:v>
                </c:pt>
                <c:pt idx="394">
                  <c:v>13.5</c:v>
                </c:pt>
                <c:pt idx="395">
                  <c:v>13.5</c:v>
                </c:pt>
                <c:pt idx="396">
                  <c:v>13.5</c:v>
                </c:pt>
                <c:pt idx="397">
                  <c:v>13.5</c:v>
                </c:pt>
                <c:pt idx="398">
                  <c:v>13.5</c:v>
                </c:pt>
                <c:pt idx="399">
                  <c:v>13.5</c:v>
                </c:pt>
                <c:pt idx="400">
                  <c:v>13.5</c:v>
                </c:pt>
                <c:pt idx="401">
                  <c:v>13.5</c:v>
                </c:pt>
                <c:pt idx="402">
                  <c:v>13.5</c:v>
                </c:pt>
                <c:pt idx="403">
                  <c:v>13.5</c:v>
                </c:pt>
                <c:pt idx="404">
                  <c:v>13.5</c:v>
                </c:pt>
                <c:pt idx="405">
                  <c:v>13.5</c:v>
                </c:pt>
                <c:pt idx="406">
                  <c:v>13.5</c:v>
                </c:pt>
                <c:pt idx="407">
                  <c:v>13.5</c:v>
                </c:pt>
                <c:pt idx="408">
                  <c:v>13.5</c:v>
                </c:pt>
                <c:pt idx="409">
                  <c:v>13.5</c:v>
                </c:pt>
                <c:pt idx="410">
                  <c:v>13.5</c:v>
                </c:pt>
                <c:pt idx="411">
                  <c:v>13.5</c:v>
                </c:pt>
                <c:pt idx="412">
                  <c:v>13.5</c:v>
                </c:pt>
                <c:pt idx="413">
                  <c:v>13.5</c:v>
                </c:pt>
                <c:pt idx="414">
                  <c:v>13.5</c:v>
                </c:pt>
                <c:pt idx="415">
                  <c:v>13.5</c:v>
                </c:pt>
                <c:pt idx="416">
                  <c:v>13.5</c:v>
                </c:pt>
                <c:pt idx="417">
                  <c:v>13.5</c:v>
                </c:pt>
                <c:pt idx="418">
                  <c:v>13.5</c:v>
                </c:pt>
                <c:pt idx="419">
                  <c:v>13.5</c:v>
                </c:pt>
                <c:pt idx="420">
                  <c:v>13.5</c:v>
                </c:pt>
                <c:pt idx="421">
                  <c:v>13.5</c:v>
                </c:pt>
                <c:pt idx="422">
                  <c:v>13.5</c:v>
                </c:pt>
                <c:pt idx="423">
                  <c:v>13.5</c:v>
                </c:pt>
                <c:pt idx="424">
                  <c:v>13.5</c:v>
                </c:pt>
                <c:pt idx="425">
                  <c:v>13.5</c:v>
                </c:pt>
                <c:pt idx="426">
                  <c:v>13.5</c:v>
                </c:pt>
                <c:pt idx="427">
                  <c:v>13.5</c:v>
                </c:pt>
                <c:pt idx="428">
                  <c:v>13.5</c:v>
                </c:pt>
                <c:pt idx="429">
                  <c:v>13.5</c:v>
                </c:pt>
                <c:pt idx="430">
                  <c:v>13.5</c:v>
                </c:pt>
                <c:pt idx="431">
                  <c:v>13.5</c:v>
                </c:pt>
                <c:pt idx="432">
                  <c:v>13.5</c:v>
                </c:pt>
                <c:pt idx="433">
                  <c:v>13.5</c:v>
                </c:pt>
                <c:pt idx="434">
                  <c:v>13.5</c:v>
                </c:pt>
                <c:pt idx="435">
                  <c:v>13.5</c:v>
                </c:pt>
                <c:pt idx="436">
                  <c:v>13.5</c:v>
                </c:pt>
                <c:pt idx="437">
                  <c:v>13.5</c:v>
                </c:pt>
                <c:pt idx="438">
                  <c:v>13.5</c:v>
                </c:pt>
                <c:pt idx="439">
                  <c:v>13.5</c:v>
                </c:pt>
                <c:pt idx="440">
                  <c:v>13.5</c:v>
                </c:pt>
                <c:pt idx="441">
                  <c:v>13.5</c:v>
                </c:pt>
                <c:pt idx="442">
                  <c:v>13.5</c:v>
                </c:pt>
                <c:pt idx="443">
                  <c:v>13.5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15.75</c:v>
                </c:pt>
                <c:pt idx="473">
                  <c:v>15.75</c:v>
                </c:pt>
                <c:pt idx="474">
                  <c:v>15.75</c:v>
                </c:pt>
                <c:pt idx="475">
                  <c:v>15.75</c:v>
                </c:pt>
                <c:pt idx="476">
                  <c:v>15.75</c:v>
                </c:pt>
                <c:pt idx="477">
                  <c:v>15.75</c:v>
                </c:pt>
                <c:pt idx="478">
                  <c:v>15.75</c:v>
                </c:pt>
                <c:pt idx="479">
                  <c:v>15.75</c:v>
                </c:pt>
                <c:pt idx="480">
                  <c:v>15.75</c:v>
                </c:pt>
                <c:pt idx="481">
                  <c:v>15.75</c:v>
                </c:pt>
                <c:pt idx="482">
                  <c:v>15.75</c:v>
                </c:pt>
                <c:pt idx="483">
                  <c:v>15.75</c:v>
                </c:pt>
                <c:pt idx="484">
                  <c:v>15.75</c:v>
                </c:pt>
                <c:pt idx="485">
                  <c:v>15.75</c:v>
                </c:pt>
                <c:pt idx="486">
                  <c:v>15.75</c:v>
                </c:pt>
                <c:pt idx="487">
                  <c:v>15.75</c:v>
                </c:pt>
                <c:pt idx="488">
                  <c:v>15.75</c:v>
                </c:pt>
                <c:pt idx="489">
                  <c:v>15.75</c:v>
                </c:pt>
                <c:pt idx="490">
                  <c:v>15.75</c:v>
                </c:pt>
                <c:pt idx="491">
                  <c:v>15.75</c:v>
                </c:pt>
                <c:pt idx="492">
                  <c:v>15.75</c:v>
                </c:pt>
                <c:pt idx="493">
                  <c:v>15.75</c:v>
                </c:pt>
                <c:pt idx="494">
                  <c:v>15.75</c:v>
                </c:pt>
                <c:pt idx="495">
                  <c:v>15.75</c:v>
                </c:pt>
                <c:pt idx="496">
                  <c:v>15.75</c:v>
                </c:pt>
                <c:pt idx="497">
                  <c:v>15.75</c:v>
                </c:pt>
                <c:pt idx="498">
                  <c:v>15.75</c:v>
                </c:pt>
                <c:pt idx="499">
                  <c:v>15.75</c:v>
                </c:pt>
                <c:pt idx="500">
                  <c:v>15.75</c:v>
                </c:pt>
                <c:pt idx="501">
                  <c:v>15.75</c:v>
                </c:pt>
                <c:pt idx="502">
                  <c:v>15.75</c:v>
                </c:pt>
                <c:pt idx="503">
                  <c:v>15.75</c:v>
                </c:pt>
                <c:pt idx="504">
                  <c:v>15.75</c:v>
                </c:pt>
                <c:pt idx="505">
                  <c:v>15.75</c:v>
                </c:pt>
                <c:pt idx="506">
                  <c:v>15.75</c:v>
                </c:pt>
                <c:pt idx="507">
                  <c:v>15.75</c:v>
                </c:pt>
                <c:pt idx="508">
                  <c:v>15.75</c:v>
                </c:pt>
                <c:pt idx="509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'15'!$D$2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'15'!$A$249:$A$758</c:f>
              <c:numCache>
                <c:formatCode>m/d/yyyy</c:formatCode>
                <c:ptCount val="51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</c:numCache>
            </c:numRef>
          </c:cat>
          <c:val>
            <c:numRef>
              <c:f>'15'!$D$249:$D$758</c:f>
              <c:numCache>
                <c:formatCode>_(* #,##0.00_);_(* \(#,##0.00\);_(* "-"??_);_(@_)</c:formatCode>
                <c:ptCount val="5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10.25</c:v>
                </c:pt>
                <c:pt idx="136">
                  <c:v>10.25</c:v>
                </c:pt>
                <c:pt idx="137">
                  <c:v>10.25</c:v>
                </c:pt>
                <c:pt idx="138">
                  <c:v>10.25</c:v>
                </c:pt>
                <c:pt idx="139">
                  <c:v>10.25</c:v>
                </c:pt>
                <c:pt idx="140">
                  <c:v>10.25</c:v>
                </c:pt>
                <c:pt idx="141">
                  <c:v>10.25</c:v>
                </c:pt>
                <c:pt idx="142">
                  <c:v>10.25</c:v>
                </c:pt>
                <c:pt idx="143">
                  <c:v>10.25</c:v>
                </c:pt>
                <c:pt idx="144">
                  <c:v>10.25</c:v>
                </c:pt>
                <c:pt idx="145">
                  <c:v>10.25</c:v>
                </c:pt>
                <c:pt idx="146">
                  <c:v>10.25</c:v>
                </c:pt>
                <c:pt idx="147">
                  <c:v>10.25</c:v>
                </c:pt>
                <c:pt idx="148">
                  <c:v>10.25</c:v>
                </c:pt>
                <c:pt idx="149">
                  <c:v>10.25</c:v>
                </c:pt>
                <c:pt idx="150">
                  <c:v>10.25</c:v>
                </c:pt>
                <c:pt idx="151">
                  <c:v>10.25</c:v>
                </c:pt>
                <c:pt idx="152">
                  <c:v>10.25</c:v>
                </c:pt>
                <c:pt idx="153">
                  <c:v>10.25</c:v>
                </c:pt>
                <c:pt idx="154">
                  <c:v>10.25</c:v>
                </c:pt>
                <c:pt idx="155">
                  <c:v>10.25</c:v>
                </c:pt>
                <c:pt idx="156">
                  <c:v>10.25</c:v>
                </c:pt>
                <c:pt idx="157">
                  <c:v>10.25</c:v>
                </c:pt>
                <c:pt idx="158">
                  <c:v>10.25</c:v>
                </c:pt>
                <c:pt idx="159">
                  <c:v>10.25</c:v>
                </c:pt>
                <c:pt idx="160">
                  <c:v>10.25</c:v>
                </c:pt>
                <c:pt idx="161">
                  <c:v>10.25</c:v>
                </c:pt>
                <c:pt idx="162">
                  <c:v>10.25</c:v>
                </c:pt>
                <c:pt idx="163">
                  <c:v>10.25</c:v>
                </c:pt>
                <c:pt idx="164">
                  <c:v>10.25</c:v>
                </c:pt>
                <c:pt idx="165">
                  <c:v>10.25</c:v>
                </c:pt>
                <c:pt idx="166">
                  <c:v>10.25</c:v>
                </c:pt>
                <c:pt idx="167">
                  <c:v>10.25</c:v>
                </c:pt>
                <c:pt idx="168">
                  <c:v>10.25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10.75</c:v>
                </c:pt>
                <c:pt idx="200">
                  <c:v>10.75</c:v>
                </c:pt>
                <c:pt idx="201">
                  <c:v>10.75</c:v>
                </c:pt>
                <c:pt idx="202">
                  <c:v>10.75</c:v>
                </c:pt>
                <c:pt idx="203">
                  <c:v>10.75</c:v>
                </c:pt>
                <c:pt idx="204">
                  <c:v>10.75</c:v>
                </c:pt>
                <c:pt idx="205">
                  <c:v>10.75</c:v>
                </c:pt>
                <c:pt idx="206">
                  <c:v>10.75</c:v>
                </c:pt>
                <c:pt idx="207">
                  <c:v>10.75</c:v>
                </c:pt>
                <c:pt idx="208">
                  <c:v>10.75</c:v>
                </c:pt>
                <c:pt idx="209">
                  <c:v>10.75</c:v>
                </c:pt>
                <c:pt idx="210">
                  <c:v>10.75</c:v>
                </c:pt>
                <c:pt idx="211">
                  <c:v>10.75</c:v>
                </c:pt>
                <c:pt idx="212">
                  <c:v>10.75</c:v>
                </c:pt>
                <c:pt idx="213">
                  <c:v>10.75</c:v>
                </c:pt>
                <c:pt idx="214">
                  <c:v>10.75</c:v>
                </c:pt>
                <c:pt idx="215">
                  <c:v>10.75</c:v>
                </c:pt>
                <c:pt idx="216">
                  <c:v>10.75</c:v>
                </c:pt>
                <c:pt idx="217">
                  <c:v>10.75</c:v>
                </c:pt>
                <c:pt idx="218">
                  <c:v>10.75</c:v>
                </c:pt>
                <c:pt idx="219">
                  <c:v>10.75</c:v>
                </c:pt>
                <c:pt idx="220">
                  <c:v>10.75</c:v>
                </c:pt>
                <c:pt idx="221">
                  <c:v>10.75</c:v>
                </c:pt>
                <c:pt idx="222">
                  <c:v>10.75</c:v>
                </c:pt>
                <c:pt idx="223">
                  <c:v>10.75</c:v>
                </c:pt>
                <c:pt idx="224">
                  <c:v>10.75</c:v>
                </c:pt>
                <c:pt idx="225">
                  <c:v>10.75</c:v>
                </c:pt>
                <c:pt idx="226">
                  <c:v>10.75</c:v>
                </c:pt>
                <c:pt idx="227">
                  <c:v>10.75</c:v>
                </c:pt>
                <c:pt idx="228">
                  <c:v>10.75</c:v>
                </c:pt>
                <c:pt idx="229">
                  <c:v>10.75</c:v>
                </c:pt>
                <c:pt idx="230">
                  <c:v>10.75</c:v>
                </c:pt>
                <c:pt idx="231">
                  <c:v>10.75</c:v>
                </c:pt>
                <c:pt idx="232">
                  <c:v>10.75</c:v>
                </c:pt>
                <c:pt idx="233">
                  <c:v>10.75</c:v>
                </c:pt>
                <c:pt idx="234">
                  <c:v>10.75</c:v>
                </c:pt>
                <c:pt idx="235">
                  <c:v>10.75</c:v>
                </c:pt>
                <c:pt idx="236">
                  <c:v>10.75</c:v>
                </c:pt>
                <c:pt idx="237">
                  <c:v>10.75</c:v>
                </c:pt>
                <c:pt idx="238">
                  <c:v>10.75</c:v>
                </c:pt>
                <c:pt idx="239">
                  <c:v>10.75</c:v>
                </c:pt>
                <c:pt idx="240">
                  <c:v>10.75</c:v>
                </c:pt>
                <c:pt idx="241">
                  <c:v>10.75</c:v>
                </c:pt>
                <c:pt idx="242">
                  <c:v>10.75</c:v>
                </c:pt>
                <c:pt idx="243">
                  <c:v>10.75</c:v>
                </c:pt>
                <c:pt idx="244">
                  <c:v>10.75</c:v>
                </c:pt>
                <c:pt idx="245">
                  <c:v>10.75</c:v>
                </c:pt>
                <c:pt idx="246">
                  <c:v>10.75</c:v>
                </c:pt>
                <c:pt idx="247">
                  <c:v>10.75</c:v>
                </c:pt>
                <c:pt idx="248">
                  <c:v>10.75</c:v>
                </c:pt>
                <c:pt idx="249">
                  <c:v>10.75</c:v>
                </c:pt>
                <c:pt idx="250">
                  <c:v>10.75</c:v>
                </c:pt>
                <c:pt idx="251">
                  <c:v>10.75</c:v>
                </c:pt>
                <c:pt idx="252">
                  <c:v>10.75</c:v>
                </c:pt>
                <c:pt idx="253">
                  <c:v>10.75</c:v>
                </c:pt>
                <c:pt idx="254">
                  <c:v>10.75</c:v>
                </c:pt>
                <c:pt idx="255">
                  <c:v>10.75</c:v>
                </c:pt>
                <c:pt idx="256">
                  <c:v>11.25</c:v>
                </c:pt>
                <c:pt idx="257">
                  <c:v>11.25</c:v>
                </c:pt>
                <c:pt idx="258">
                  <c:v>11.25</c:v>
                </c:pt>
                <c:pt idx="259">
                  <c:v>11.25</c:v>
                </c:pt>
                <c:pt idx="260">
                  <c:v>11.25</c:v>
                </c:pt>
                <c:pt idx="261">
                  <c:v>11.25</c:v>
                </c:pt>
                <c:pt idx="262">
                  <c:v>11.25</c:v>
                </c:pt>
                <c:pt idx="263">
                  <c:v>11.25</c:v>
                </c:pt>
                <c:pt idx="264">
                  <c:v>11.25</c:v>
                </c:pt>
                <c:pt idx="265">
                  <c:v>11.25</c:v>
                </c:pt>
                <c:pt idx="266">
                  <c:v>11.25</c:v>
                </c:pt>
                <c:pt idx="267">
                  <c:v>11.25</c:v>
                </c:pt>
                <c:pt idx="268">
                  <c:v>11.25</c:v>
                </c:pt>
                <c:pt idx="269">
                  <c:v>11.25</c:v>
                </c:pt>
                <c:pt idx="270">
                  <c:v>11.25</c:v>
                </c:pt>
                <c:pt idx="271">
                  <c:v>11.25</c:v>
                </c:pt>
                <c:pt idx="272">
                  <c:v>11.25</c:v>
                </c:pt>
                <c:pt idx="273">
                  <c:v>11.25</c:v>
                </c:pt>
                <c:pt idx="274">
                  <c:v>11.25</c:v>
                </c:pt>
                <c:pt idx="275">
                  <c:v>11.25</c:v>
                </c:pt>
                <c:pt idx="276">
                  <c:v>11.25</c:v>
                </c:pt>
                <c:pt idx="277">
                  <c:v>11.25</c:v>
                </c:pt>
                <c:pt idx="278">
                  <c:v>11.25</c:v>
                </c:pt>
                <c:pt idx="279">
                  <c:v>14.5</c:v>
                </c:pt>
                <c:pt idx="280">
                  <c:v>14.5</c:v>
                </c:pt>
                <c:pt idx="281">
                  <c:v>14.5</c:v>
                </c:pt>
                <c:pt idx="282">
                  <c:v>14.5</c:v>
                </c:pt>
                <c:pt idx="283">
                  <c:v>14.5</c:v>
                </c:pt>
                <c:pt idx="284">
                  <c:v>14.5</c:v>
                </c:pt>
                <c:pt idx="285">
                  <c:v>14.5</c:v>
                </c:pt>
                <c:pt idx="286">
                  <c:v>14.5</c:v>
                </c:pt>
                <c:pt idx="287">
                  <c:v>14.5</c:v>
                </c:pt>
                <c:pt idx="288">
                  <c:v>14.5</c:v>
                </c:pt>
                <c:pt idx="289">
                  <c:v>14.5</c:v>
                </c:pt>
                <c:pt idx="290">
                  <c:v>14.5</c:v>
                </c:pt>
                <c:pt idx="291">
                  <c:v>14.5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14.5</c:v>
                </c:pt>
                <c:pt idx="296">
                  <c:v>14.5</c:v>
                </c:pt>
                <c:pt idx="297">
                  <c:v>14.5</c:v>
                </c:pt>
                <c:pt idx="298">
                  <c:v>14.5</c:v>
                </c:pt>
                <c:pt idx="299">
                  <c:v>14.5</c:v>
                </c:pt>
                <c:pt idx="300">
                  <c:v>14.5</c:v>
                </c:pt>
                <c:pt idx="301">
                  <c:v>14.5</c:v>
                </c:pt>
                <c:pt idx="302">
                  <c:v>14.5</c:v>
                </c:pt>
                <c:pt idx="303">
                  <c:v>14.5</c:v>
                </c:pt>
                <c:pt idx="304">
                  <c:v>14.5</c:v>
                </c:pt>
                <c:pt idx="305">
                  <c:v>14.5</c:v>
                </c:pt>
                <c:pt idx="306">
                  <c:v>14.5</c:v>
                </c:pt>
                <c:pt idx="307">
                  <c:v>14.5</c:v>
                </c:pt>
                <c:pt idx="308">
                  <c:v>14.5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14.5</c:v>
                </c:pt>
                <c:pt idx="314">
                  <c:v>14.5</c:v>
                </c:pt>
                <c:pt idx="315">
                  <c:v>14.5</c:v>
                </c:pt>
                <c:pt idx="316">
                  <c:v>14.5</c:v>
                </c:pt>
                <c:pt idx="317">
                  <c:v>14.5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15.5</c:v>
                </c:pt>
                <c:pt idx="380">
                  <c:v>15.5</c:v>
                </c:pt>
                <c:pt idx="381">
                  <c:v>15.5</c:v>
                </c:pt>
                <c:pt idx="382">
                  <c:v>15.5</c:v>
                </c:pt>
                <c:pt idx="383">
                  <c:v>15.5</c:v>
                </c:pt>
                <c:pt idx="384">
                  <c:v>15.5</c:v>
                </c:pt>
                <c:pt idx="385">
                  <c:v>15.5</c:v>
                </c:pt>
                <c:pt idx="386">
                  <c:v>15.5</c:v>
                </c:pt>
                <c:pt idx="387">
                  <c:v>15.5</c:v>
                </c:pt>
                <c:pt idx="388">
                  <c:v>15.5</c:v>
                </c:pt>
                <c:pt idx="389">
                  <c:v>15.5</c:v>
                </c:pt>
                <c:pt idx="390">
                  <c:v>15.5</c:v>
                </c:pt>
                <c:pt idx="391">
                  <c:v>15.5</c:v>
                </c:pt>
                <c:pt idx="392">
                  <c:v>15.5</c:v>
                </c:pt>
                <c:pt idx="393">
                  <c:v>15.5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</c:v>
                </c:pt>
                <c:pt idx="405">
                  <c:v>15.5</c:v>
                </c:pt>
                <c:pt idx="406">
                  <c:v>15.5</c:v>
                </c:pt>
                <c:pt idx="407">
                  <c:v>15.5</c:v>
                </c:pt>
                <c:pt idx="408">
                  <c:v>15.5</c:v>
                </c:pt>
                <c:pt idx="409">
                  <c:v>15.5</c:v>
                </c:pt>
                <c:pt idx="410">
                  <c:v>15.5</c:v>
                </c:pt>
                <c:pt idx="411">
                  <c:v>15.5</c:v>
                </c:pt>
                <c:pt idx="412">
                  <c:v>15.5</c:v>
                </c:pt>
                <c:pt idx="413">
                  <c:v>15.5</c:v>
                </c:pt>
                <c:pt idx="414">
                  <c:v>15.5</c:v>
                </c:pt>
                <c:pt idx="415">
                  <c:v>15.5</c:v>
                </c:pt>
                <c:pt idx="416">
                  <c:v>15.5</c:v>
                </c:pt>
                <c:pt idx="417">
                  <c:v>15.5</c:v>
                </c:pt>
                <c:pt idx="418">
                  <c:v>15.5</c:v>
                </c:pt>
                <c:pt idx="419">
                  <c:v>15.5</c:v>
                </c:pt>
                <c:pt idx="420">
                  <c:v>15.5</c:v>
                </c:pt>
                <c:pt idx="421">
                  <c:v>15.5</c:v>
                </c:pt>
                <c:pt idx="422">
                  <c:v>15.5</c:v>
                </c:pt>
                <c:pt idx="423">
                  <c:v>15.5</c:v>
                </c:pt>
                <c:pt idx="424">
                  <c:v>15.5</c:v>
                </c:pt>
                <c:pt idx="425">
                  <c:v>15.5</c:v>
                </c:pt>
                <c:pt idx="426">
                  <c:v>15.5</c:v>
                </c:pt>
                <c:pt idx="427">
                  <c:v>15.5</c:v>
                </c:pt>
                <c:pt idx="428">
                  <c:v>15.5</c:v>
                </c:pt>
                <c:pt idx="429">
                  <c:v>15.5</c:v>
                </c:pt>
                <c:pt idx="430">
                  <c:v>15.5</c:v>
                </c:pt>
                <c:pt idx="431">
                  <c:v>15.5</c:v>
                </c:pt>
                <c:pt idx="432">
                  <c:v>15.5</c:v>
                </c:pt>
                <c:pt idx="433">
                  <c:v>15.5</c:v>
                </c:pt>
                <c:pt idx="434">
                  <c:v>15.5</c:v>
                </c:pt>
                <c:pt idx="435">
                  <c:v>15.5</c:v>
                </c:pt>
                <c:pt idx="436">
                  <c:v>15.5</c:v>
                </c:pt>
                <c:pt idx="437">
                  <c:v>15.5</c:v>
                </c:pt>
                <c:pt idx="438">
                  <c:v>15.5</c:v>
                </c:pt>
                <c:pt idx="439">
                  <c:v>15.5</c:v>
                </c:pt>
                <c:pt idx="440">
                  <c:v>15.5</c:v>
                </c:pt>
                <c:pt idx="441">
                  <c:v>15.5</c:v>
                </c:pt>
                <c:pt idx="442">
                  <c:v>15.5</c:v>
                </c:pt>
                <c:pt idx="443">
                  <c:v>15.5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17.75</c:v>
                </c:pt>
                <c:pt idx="473">
                  <c:v>17.75</c:v>
                </c:pt>
                <c:pt idx="474">
                  <c:v>17.75</c:v>
                </c:pt>
                <c:pt idx="475">
                  <c:v>17.75</c:v>
                </c:pt>
                <c:pt idx="476">
                  <c:v>17.75</c:v>
                </c:pt>
                <c:pt idx="477">
                  <c:v>17.75</c:v>
                </c:pt>
                <c:pt idx="478">
                  <c:v>17.75</c:v>
                </c:pt>
                <c:pt idx="479">
                  <c:v>17.75</c:v>
                </c:pt>
                <c:pt idx="480">
                  <c:v>17.75</c:v>
                </c:pt>
                <c:pt idx="481">
                  <c:v>17.75</c:v>
                </c:pt>
                <c:pt idx="482">
                  <c:v>17.75</c:v>
                </c:pt>
                <c:pt idx="483">
                  <c:v>17.75</c:v>
                </c:pt>
                <c:pt idx="484">
                  <c:v>17.75</c:v>
                </c:pt>
                <c:pt idx="485">
                  <c:v>17.75</c:v>
                </c:pt>
                <c:pt idx="486">
                  <c:v>17.75</c:v>
                </c:pt>
                <c:pt idx="487">
                  <c:v>17.75</c:v>
                </c:pt>
                <c:pt idx="488">
                  <c:v>17.75</c:v>
                </c:pt>
                <c:pt idx="489">
                  <c:v>17.75</c:v>
                </c:pt>
                <c:pt idx="490">
                  <c:v>17.75</c:v>
                </c:pt>
                <c:pt idx="491">
                  <c:v>17.75</c:v>
                </c:pt>
                <c:pt idx="492">
                  <c:v>17.75</c:v>
                </c:pt>
                <c:pt idx="493">
                  <c:v>17.75</c:v>
                </c:pt>
                <c:pt idx="494">
                  <c:v>17.75</c:v>
                </c:pt>
                <c:pt idx="495">
                  <c:v>17.75</c:v>
                </c:pt>
                <c:pt idx="496">
                  <c:v>17.75</c:v>
                </c:pt>
                <c:pt idx="497">
                  <c:v>17.75</c:v>
                </c:pt>
                <c:pt idx="498">
                  <c:v>17.75</c:v>
                </c:pt>
                <c:pt idx="499">
                  <c:v>17.75</c:v>
                </c:pt>
                <c:pt idx="500">
                  <c:v>17.75</c:v>
                </c:pt>
                <c:pt idx="501">
                  <c:v>17.75</c:v>
                </c:pt>
                <c:pt idx="502">
                  <c:v>17.75</c:v>
                </c:pt>
                <c:pt idx="503">
                  <c:v>17.75</c:v>
                </c:pt>
                <c:pt idx="504">
                  <c:v>17.75</c:v>
                </c:pt>
                <c:pt idx="505">
                  <c:v>17.75</c:v>
                </c:pt>
                <c:pt idx="506">
                  <c:v>17.75</c:v>
                </c:pt>
                <c:pt idx="507">
                  <c:v>17.75</c:v>
                </c:pt>
                <c:pt idx="508">
                  <c:v>17.75</c:v>
                </c:pt>
                <c:pt idx="509">
                  <c:v>17.75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'15'!$E$2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'15'!$A$249:$A$758</c:f>
              <c:numCache>
                <c:formatCode>m/d/yyyy</c:formatCode>
                <c:ptCount val="51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</c:numCache>
            </c:numRef>
          </c:cat>
          <c:val>
            <c:numRef>
              <c:f>'15'!$E$249:$E$758</c:f>
              <c:numCache>
                <c:formatCode>_(* #,##0.00_);_(* \(#,##0.00\);_(* "-"??_);_(@_)</c:formatCode>
                <c:ptCount val="51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9.25</c:v>
                </c:pt>
                <c:pt idx="136">
                  <c:v>9.25</c:v>
                </c:pt>
                <c:pt idx="137">
                  <c:v>9.25</c:v>
                </c:pt>
                <c:pt idx="138">
                  <c:v>9.25</c:v>
                </c:pt>
                <c:pt idx="139">
                  <c:v>9.25</c:v>
                </c:pt>
                <c:pt idx="140">
                  <c:v>9.25</c:v>
                </c:pt>
                <c:pt idx="141">
                  <c:v>9.25</c:v>
                </c:pt>
                <c:pt idx="142">
                  <c:v>9.25</c:v>
                </c:pt>
                <c:pt idx="143">
                  <c:v>9.25</c:v>
                </c:pt>
                <c:pt idx="144">
                  <c:v>9.25</c:v>
                </c:pt>
                <c:pt idx="145">
                  <c:v>9.25</c:v>
                </c:pt>
                <c:pt idx="146">
                  <c:v>9.25</c:v>
                </c:pt>
                <c:pt idx="147">
                  <c:v>9.25</c:v>
                </c:pt>
                <c:pt idx="148">
                  <c:v>9.25</c:v>
                </c:pt>
                <c:pt idx="149">
                  <c:v>9.25</c:v>
                </c:pt>
                <c:pt idx="150">
                  <c:v>9.25</c:v>
                </c:pt>
                <c:pt idx="151">
                  <c:v>9.25</c:v>
                </c:pt>
                <c:pt idx="152">
                  <c:v>9.25</c:v>
                </c:pt>
                <c:pt idx="153">
                  <c:v>9.25</c:v>
                </c:pt>
                <c:pt idx="154">
                  <c:v>9.25</c:v>
                </c:pt>
                <c:pt idx="155">
                  <c:v>9.25</c:v>
                </c:pt>
                <c:pt idx="156">
                  <c:v>9.25</c:v>
                </c:pt>
                <c:pt idx="157">
                  <c:v>9.25</c:v>
                </c:pt>
                <c:pt idx="158">
                  <c:v>9.25</c:v>
                </c:pt>
                <c:pt idx="159">
                  <c:v>9.25</c:v>
                </c:pt>
                <c:pt idx="160">
                  <c:v>9.25</c:v>
                </c:pt>
                <c:pt idx="161">
                  <c:v>9.25</c:v>
                </c:pt>
                <c:pt idx="162">
                  <c:v>9.25</c:v>
                </c:pt>
                <c:pt idx="163">
                  <c:v>9.25</c:v>
                </c:pt>
                <c:pt idx="164">
                  <c:v>9.25</c:v>
                </c:pt>
                <c:pt idx="165">
                  <c:v>9.25</c:v>
                </c:pt>
                <c:pt idx="166">
                  <c:v>9.25</c:v>
                </c:pt>
                <c:pt idx="167">
                  <c:v>9.25</c:v>
                </c:pt>
                <c:pt idx="168">
                  <c:v>9.25</c:v>
                </c:pt>
                <c:pt idx="169">
                  <c:v>9.5</c:v>
                </c:pt>
                <c:pt idx="170">
                  <c:v>9.5</c:v>
                </c:pt>
                <c:pt idx="171">
                  <c:v>9.5</c:v>
                </c:pt>
                <c:pt idx="172">
                  <c:v>9.5</c:v>
                </c:pt>
                <c:pt idx="173">
                  <c:v>9.5</c:v>
                </c:pt>
                <c:pt idx="174">
                  <c:v>9.5</c:v>
                </c:pt>
                <c:pt idx="175">
                  <c:v>9.5</c:v>
                </c:pt>
                <c:pt idx="176">
                  <c:v>9.5</c:v>
                </c:pt>
                <c:pt idx="177">
                  <c:v>9.5</c:v>
                </c:pt>
                <c:pt idx="178">
                  <c:v>9.5</c:v>
                </c:pt>
                <c:pt idx="179">
                  <c:v>9.5</c:v>
                </c:pt>
                <c:pt idx="180">
                  <c:v>9.5</c:v>
                </c:pt>
                <c:pt idx="181">
                  <c:v>9.5</c:v>
                </c:pt>
                <c:pt idx="182">
                  <c:v>9.5</c:v>
                </c:pt>
                <c:pt idx="183">
                  <c:v>9.5</c:v>
                </c:pt>
                <c:pt idx="184">
                  <c:v>9.5</c:v>
                </c:pt>
                <c:pt idx="185">
                  <c:v>9.5</c:v>
                </c:pt>
                <c:pt idx="186">
                  <c:v>9.5</c:v>
                </c:pt>
                <c:pt idx="187">
                  <c:v>9.5</c:v>
                </c:pt>
                <c:pt idx="188">
                  <c:v>9.5</c:v>
                </c:pt>
                <c:pt idx="189">
                  <c:v>9.5</c:v>
                </c:pt>
                <c:pt idx="190">
                  <c:v>9.5</c:v>
                </c:pt>
                <c:pt idx="191">
                  <c:v>9.5</c:v>
                </c:pt>
                <c:pt idx="192">
                  <c:v>9.5</c:v>
                </c:pt>
                <c:pt idx="193">
                  <c:v>9.5</c:v>
                </c:pt>
                <c:pt idx="194">
                  <c:v>9.5</c:v>
                </c:pt>
                <c:pt idx="195">
                  <c:v>9.5</c:v>
                </c:pt>
                <c:pt idx="196">
                  <c:v>9.5</c:v>
                </c:pt>
                <c:pt idx="197">
                  <c:v>9.5</c:v>
                </c:pt>
                <c:pt idx="198">
                  <c:v>9.5</c:v>
                </c:pt>
                <c:pt idx="199">
                  <c:v>9.75</c:v>
                </c:pt>
                <c:pt idx="200">
                  <c:v>9.75</c:v>
                </c:pt>
                <c:pt idx="201">
                  <c:v>9.75</c:v>
                </c:pt>
                <c:pt idx="202">
                  <c:v>9.75</c:v>
                </c:pt>
                <c:pt idx="203">
                  <c:v>9.75</c:v>
                </c:pt>
                <c:pt idx="204">
                  <c:v>9.75</c:v>
                </c:pt>
                <c:pt idx="205">
                  <c:v>9.75</c:v>
                </c:pt>
                <c:pt idx="206">
                  <c:v>9.75</c:v>
                </c:pt>
                <c:pt idx="207">
                  <c:v>9.75</c:v>
                </c:pt>
                <c:pt idx="208">
                  <c:v>9.75</c:v>
                </c:pt>
                <c:pt idx="209">
                  <c:v>9.75</c:v>
                </c:pt>
                <c:pt idx="210">
                  <c:v>9.75</c:v>
                </c:pt>
                <c:pt idx="211">
                  <c:v>9.75</c:v>
                </c:pt>
                <c:pt idx="212">
                  <c:v>9.75</c:v>
                </c:pt>
                <c:pt idx="213">
                  <c:v>9.75</c:v>
                </c:pt>
                <c:pt idx="214">
                  <c:v>9.75</c:v>
                </c:pt>
                <c:pt idx="215">
                  <c:v>9.75</c:v>
                </c:pt>
                <c:pt idx="216">
                  <c:v>9.75</c:v>
                </c:pt>
                <c:pt idx="217">
                  <c:v>9.75</c:v>
                </c:pt>
                <c:pt idx="218">
                  <c:v>9.75</c:v>
                </c:pt>
                <c:pt idx="219">
                  <c:v>9.75</c:v>
                </c:pt>
                <c:pt idx="220">
                  <c:v>9.75</c:v>
                </c:pt>
                <c:pt idx="221">
                  <c:v>9.75</c:v>
                </c:pt>
                <c:pt idx="222">
                  <c:v>9.75</c:v>
                </c:pt>
                <c:pt idx="223">
                  <c:v>9.75</c:v>
                </c:pt>
                <c:pt idx="224">
                  <c:v>9.75</c:v>
                </c:pt>
                <c:pt idx="225">
                  <c:v>9.75</c:v>
                </c:pt>
                <c:pt idx="226">
                  <c:v>9.75</c:v>
                </c:pt>
                <c:pt idx="227">
                  <c:v>9.75</c:v>
                </c:pt>
                <c:pt idx="228">
                  <c:v>9.75</c:v>
                </c:pt>
                <c:pt idx="229">
                  <c:v>9.75</c:v>
                </c:pt>
                <c:pt idx="230">
                  <c:v>9.75</c:v>
                </c:pt>
                <c:pt idx="231">
                  <c:v>9.75</c:v>
                </c:pt>
                <c:pt idx="232">
                  <c:v>9.75</c:v>
                </c:pt>
                <c:pt idx="233">
                  <c:v>9.75</c:v>
                </c:pt>
                <c:pt idx="234">
                  <c:v>9.75</c:v>
                </c:pt>
                <c:pt idx="235">
                  <c:v>9.75</c:v>
                </c:pt>
                <c:pt idx="236">
                  <c:v>9.75</c:v>
                </c:pt>
                <c:pt idx="237">
                  <c:v>9.75</c:v>
                </c:pt>
                <c:pt idx="238">
                  <c:v>9.75</c:v>
                </c:pt>
                <c:pt idx="239">
                  <c:v>9.75</c:v>
                </c:pt>
                <c:pt idx="240">
                  <c:v>9.75</c:v>
                </c:pt>
                <c:pt idx="241">
                  <c:v>9.75</c:v>
                </c:pt>
                <c:pt idx="242">
                  <c:v>9.75</c:v>
                </c:pt>
                <c:pt idx="243">
                  <c:v>9.75</c:v>
                </c:pt>
                <c:pt idx="244">
                  <c:v>9.75</c:v>
                </c:pt>
                <c:pt idx="245">
                  <c:v>9.75</c:v>
                </c:pt>
                <c:pt idx="246">
                  <c:v>9.75</c:v>
                </c:pt>
                <c:pt idx="247">
                  <c:v>9.75</c:v>
                </c:pt>
                <c:pt idx="248">
                  <c:v>9.75</c:v>
                </c:pt>
                <c:pt idx="249">
                  <c:v>9.75</c:v>
                </c:pt>
                <c:pt idx="250">
                  <c:v>9.75</c:v>
                </c:pt>
                <c:pt idx="251">
                  <c:v>9.75</c:v>
                </c:pt>
                <c:pt idx="252">
                  <c:v>9.75</c:v>
                </c:pt>
                <c:pt idx="253">
                  <c:v>9.75</c:v>
                </c:pt>
                <c:pt idx="254">
                  <c:v>9.75</c:v>
                </c:pt>
                <c:pt idx="255">
                  <c:v>9.75</c:v>
                </c:pt>
                <c:pt idx="256">
                  <c:v>9.75</c:v>
                </c:pt>
                <c:pt idx="257">
                  <c:v>10.25</c:v>
                </c:pt>
                <c:pt idx="258">
                  <c:v>10.25</c:v>
                </c:pt>
                <c:pt idx="259">
                  <c:v>10.25</c:v>
                </c:pt>
                <c:pt idx="260">
                  <c:v>10.25</c:v>
                </c:pt>
                <c:pt idx="261">
                  <c:v>10.25</c:v>
                </c:pt>
                <c:pt idx="262">
                  <c:v>10.25</c:v>
                </c:pt>
                <c:pt idx="263">
                  <c:v>10.25</c:v>
                </c:pt>
                <c:pt idx="264">
                  <c:v>10.25</c:v>
                </c:pt>
                <c:pt idx="265">
                  <c:v>10.25</c:v>
                </c:pt>
                <c:pt idx="266">
                  <c:v>10.25</c:v>
                </c:pt>
                <c:pt idx="267">
                  <c:v>10.25</c:v>
                </c:pt>
                <c:pt idx="268">
                  <c:v>10.25</c:v>
                </c:pt>
                <c:pt idx="269">
                  <c:v>10.25</c:v>
                </c:pt>
                <c:pt idx="270">
                  <c:v>10.25</c:v>
                </c:pt>
                <c:pt idx="271">
                  <c:v>10.25</c:v>
                </c:pt>
                <c:pt idx="272">
                  <c:v>10.25</c:v>
                </c:pt>
                <c:pt idx="273">
                  <c:v>10.25</c:v>
                </c:pt>
                <c:pt idx="274">
                  <c:v>10.25</c:v>
                </c:pt>
                <c:pt idx="275">
                  <c:v>10.25</c:v>
                </c:pt>
                <c:pt idx="276">
                  <c:v>10.25</c:v>
                </c:pt>
                <c:pt idx="277">
                  <c:v>10.25</c:v>
                </c:pt>
                <c:pt idx="278">
                  <c:v>10.25</c:v>
                </c:pt>
                <c:pt idx="279">
                  <c:v>13.5</c:v>
                </c:pt>
                <c:pt idx="280">
                  <c:v>13.5</c:v>
                </c:pt>
                <c:pt idx="281">
                  <c:v>13.5</c:v>
                </c:pt>
                <c:pt idx="282">
                  <c:v>13.5</c:v>
                </c:pt>
                <c:pt idx="283">
                  <c:v>13.5</c:v>
                </c:pt>
                <c:pt idx="284">
                  <c:v>13.5</c:v>
                </c:pt>
                <c:pt idx="285">
                  <c:v>13.5</c:v>
                </c:pt>
                <c:pt idx="286">
                  <c:v>13.5</c:v>
                </c:pt>
                <c:pt idx="287">
                  <c:v>13.5</c:v>
                </c:pt>
                <c:pt idx="288">
                  <c:v>13.5</c:v>
                </c:pt>
                <c:pt idx="289">
                  <c:v>13.5</c:v>
                </c:pt>
                <c:pt idx="290">
                  <c:v>13.5</c:v>
                </c:pt>
                <c:pt idx="291">
                  <c:v>13.5</c:v>
                </c:pt>
                <c:pt idx="292">
                  <c:v>13.5</c:v>
                </c:pt>
                <c:pt idx="293">
                  <c:v>13.5</c:v>
                </c:pt>
                <c:pt idx="294">
                  <c:v>13.5</c:v>
                </c:pt>
                <c:pt idx="295">
                  <c:v>13.5</c:v>
                </c:pt>
                <c:pt idx="296">
                  <c:v>13.5</c:v>
                </c:pt>
                <c:pt idx="297">
                  <c:v>13.5</c:v>
                </c:pt>
                <c:pt idx="298">
                  <c:v>13.5</c:v>
                </c:pt>
                <c:pt idx="299">
                  <c:v>13.5</c:v>
                </c:pt>
                <c:pt idx="300">
                  <c:v>13.5</c:v>
                </c:pt>
                <c:pt idx="301">
                  <c:v>13.5</c:v>
                </c:pt>
                <c:pt idx="302">
                  <c:v>13.5</c:v>
                </c:pt>
                <c:pt idx="303">
                  <c:v>13.5</c:v>
                </c:pt>
                <c:pt idx="304">
                  <c:v>13.5</c:v>
                </c:pt>
                <c:pt idx="305">
                  <c:v>13.5</c:v>
                </c:pt>
                <c:pt idx="306">
                  <c:v>13.5</c:v>
                </c:pt>
                <c:pt idx="307">
                  <c:v>13.5</c:v>
                </c:pt>
                <c:pt idx="308">
                  <c:v>13.5</c:v>
                </c:pt>
                <c:pt idx="309">
                  <c:v>13.5</c:v>
                </c:pt>
                <c:pt idx="310">
                  <c:v>13.5</c:v>
                </c:pt>
                <c:pt idx="311">
                  <c:v>13.5</c:v>
                </c:pt>
                <c:pt idx="312">
                  <c:v>13.5</c:v>
                </c:pt>
                <c:pt idx="313">
                  <c:v>13.5</c:v>
                </c:pt>
                <c:pt idx="314">
                  <c:v>13.5</c:v>
                </c:pt>
                <c:pt idx="315">
                  <c:v>13.5</c:v>
                </c:pt>
                <c:pt idx="316">
                  <c:v>13.5</c:v>
                </c:pt>
                <c:pt idx="317">
                  <c:v>13.5</c:v>
                </c:pt>
                <c:pt idx="318">
                  <c:v>14</c:v>
                </c:pt>
                <c:pt idx="319">
                  <c:v>14</c:v>
                </c:pt>
                <c:pt idx="320">
                  <c:v>14</c:v>
                </c:pt>
                <c:pt idx="321">
                  <c:v>14</c:v>
                </c:pt>
                <c:pt idx="322">
                  <c:v>14</c:v>
                </c:pt>
                <c:pt idx="323">
                  <c:v>14</c:v>
                </c:pt>
                <c:pt idx="324">
                  <c:v>14</c:v>
                </c:pt>
                <c:pt idx="325">
                  <c:v>14</c:v>
                </c:pt>
                <c:pt idx="326">
                  <c:v>14</c:v>
                </c:pt>
                <c:pt idx="327">
                  <c:v>14</c:v>
                </c:pt>
                <c:pt idx="328">
                  <c:v>14</c:v>
                </c:pt>
                <c:pt idx="329">
                  <c:v>14</c:v>
                </c:pt>
                <c:pt idx="330">
                  <c:v>14</c:v>
                </c:pt>
                <c:pt idx="331">
                  <c:v>14</c:v>
                </c:pt>
                <c:pt idx="332">
                  <c:v>14</c:v>
                </c:pt>
                <c:pt idx="333">
                  <c:v>14</c:v>
                </c:pt>
                <c:pt idx="334">
                  <c:v>14</c:v>
                </c:pt>
                <c:pt idx="335">
                  <c:v>14</c:v>
                </c:pt>
                <c:pt idx="336">
                  <c:v>14</c:v>
                </c:pt>
                <c:pt idx="337">
                  <c:v>14</c:v>
                </c:pt>
                <c:pt idx="338">
                  <c:v>14</c:v>
                </c:pt>
                <c:pt idx="339">
                  <c:v>14</c:v>
                </c:pt>
                <c:pt idx="340">
                  <c:v>14</c:v>
                </c:pt>
                <c:pt idx="341">
                  <c:v>14</c:v>
                </c:pt>
                <c:pt idx="342">
                  <c:v>14</c:v>
                </c:pt>
                <c:pt idx="343">
                  <c:v>14</c:v>
                </c:pt>
                <c:pt idx="344">
                  <c:v>14</c:v>
                </c:pt>
                <c:pt idx="345">
                  <c:v>14</c:v>
                </c:pt>
                <c:pt idx="346">
                  <c:v>14</c:v>
                </c:pt>
                <c:pt idx="347">
                  <c:v>14</c:v>
                </c:pt>
                <c:pt idx="348">
                  <c:v>14</c:v>
                </c:pt>
                <c:pt idx="349">
                  <c:v>14</c:v>
                </c:pt>
                <c:pt idx="350">
                  <c:v>14</c:v>
                </c:pt>
                <c:pt idx="351">
                  <c:v>14</c:v>
                </c:pt>
                <c:pt idx="352">
                  <c:v>14</c:v>
                </c:pt>
                <c:pt idx="353">
                  <c:v>14</c:v>
                </c:pt>
                <c:pt idx="354">
                  <c:v>14</c:v>
                </c:pt>
                <c:pt idx="355">
                  <c:v>14</c:v>
                </c:pt>
                <c:pt idx="356">
                  <c:v>14</c:v>
                </c:pt>
                <c:pt idx="357">
                  <c:v>14</c:v>
                </c:pt>
                <c:pt idx="358">
                  <c:v>14</c:v>
                </c:pt>
                <c:pt idx="359">
                  <c:v>14</c:v>
                </c:pt>
                <c:pt idx="360">
                  <c:v>14</c:v>
                </c:pt>
                <c:pt idx="361">
                  <c:v>14</c:v>
                </c:pt>
                <c:pt idx="362">
                  <c:v>14</c:v>
                </c:pt>
                <c:pt idx="363">
                  <c:v>14</c:v>
                </c:pt>
                <c:pt idx="364">
                  <c:v>14</c:v>
                </c:pt>
                <c:pt idx="365">
                  <c:v>14</c:v>
                </c:pt>
                <c:pt idx="366">
                  <c:v>14</c:v>
                </c:pt>
                <c:pt idx="367">
                  <c:v>14</c:v>
                </c:pt>
                <c:pt idx="368">
                  <c:v>14</c:v>
                </c:pt>
                <c:pt idx="369">
                  <c:v>14</c:v>
                </c:pt>
                <c:pt idx="370">
                  <c:v>14</c:v>
                </c:pt>
                <c:pt idx="371">
                  <c:v>14</c:v>
                </c:pt>
                <c:pt idx="372">
                  <c:v>14</c:v>
                </c:pt>
                <c:pt idx="373">
                  <c:v>14</c:v>
                </c:pt>
                <c:pt idx="374">
                  <c:v>14</c:v>
                </c:pt>
                <c:pt idx="375">
                  <c:v>14</c:v>
                </c:pt>
                <c:pt idx="376">
                  <c:v>14</c:v>
                </c:pt>
                <c:pt idx="377">
                  <c:v>14</c:v>
                </c:pt>
                <c:pt idx="378">
                  <c:v>14</c:v>
                </c:pt>
                <c:pt idx="379">
                  <c:v>14.5</c:v>
                </c:pt>
                <c:pt idx="380">
                  <c:v>14.5</c:v>
                </c:pt>
                <c:pt idx="381">
                  <c:v>14.5</c:v>
                </c:pt>
                <c:pt idx="382">
                  <c:v>14.5</c:v>
                </c:pt>
                <c:pt idx="383">
                  <c:v>14.5</c:v>
                </c:pt>
                <c:pt idx="384">
                  <c:v>14.5</c:v>
                </c:pt>
                <c:pt idx="385">
                  <c:v>14.5</c:v>
                </c:pt>
                <c:pt idx="386">
                  <c:v>14.5</c:v>
                </c:pt>
                <c:pt idx="387">
                  <c:v>14.5</c:v>
                </c:pt>
                <c:pt idx="388">
                  <c:v>14.5</c:v>
                </c:pt>
                <c:pt idx="389">
                  <c:v>14.5</c:v>
                </c:pt>
                <c:pt idx="390">
                  <c:v>14.5</c:v>
                </c:pt>
                <c:pt idx="391">
                  <c:v>14.5</c:v>
                </c:pt>
                <c:pt idx="392">
                  <c:v>14.5</c:v>
                </c:pt>
                <c:pt idx="393">
                  <c:v>14.5</c:v>
                </c:pt>
                <c:pt idx="394">
                  <c:v>14.5</c:v>
                </c:pt>
                <c:pt idx="395">
                  <c:v>14.5</c:v>
                </c:pt>
                <c:pt idx="396">
                  <c:v>14.5</c:v>
                </c:pt>
                <c:pt idx="397">
                  <c:v>14.5</c:v>
                </c:pt>
                <c:pt idx="398">
                  <c:v>14.5</c:v>
                </c:pt>
                <c:pt idx="399">
                  <c:v>14.5</c:v>
                </c:pt>
                <c:pt idx="400">
                  <c:v>14.5</c:v>
                </c:pt>
                <c:pt idx="401">
                  <c:v>14.5</c:v>
                </c:pt>
                <c:pt idx="402">
                  <c:v>14.5</c:v>
                </c:pt>
                <c:pt idx="403">
                  <c:v>14.5</c:v>
                </c:pt>
                <c:pt idx="404">
                  <c:v>14.5</c:v>
                </c:pt>
                <c:pt idx="405">
                  <c:v>14.5</c:v>
                </c:pt>
                <c:pt idx="406">
                  <c:v>14.5</c:v>
                </c:pt>
                <c:pt idx="407">
                  <c:v>14.5</c:v>
                </c:pt>
                <c:pt idx="408">
                  <c:v>14.5</c:v>
                </c:pt>
                <c:pt idx="409">
                  <c:v>14.5</c:v>
                </c:pt>
                <c:pt idx="410">
                  <c:v>14.5</c:v>
                </c:pt>
                <c:pt idx="411">
                  <c:v>14.5</c:v>
                </c:pt>
                <c:pt idx="412">
                  <c:v>14.5</c:v>
                </c:pt>
                <c:pt idx="413">
                  <c:v>14.5</c:v>
                </c:pt>
                <c:pt idx="414">
                  <c:v>14.5</c:v>
                </c:pt>
                <c:pt idx="415">
                  <c:v>14.5</c:v>
                </c:pt>
                <c:pt idx="416">
                  <c:v>14.5</c:v>
                </c:pt>
                <c:pt idx="417">
                  <c:v>14.5</c:v>
                </c:pt>
                <c:pt idx="418">
                  <c:v>14.5</c:v>
                </c:pt>
                <c:pt idx="419">
                  <c:v>14.5</c:v>
                </c:pt>
                <c:pt idx="420">
                  <c:v>14.5</c:v>
                </c:pt>
                <c:pt idx="421">
                  <c:v>14.5</c:v>
                </c:pt>
                <c:pt idx="422">
                  <c:v>14.5</c:v>
                </c:pt>
                <c:pt idx="423">
                  <c:v>14.5</c:v>
                </c:pt>
                <c:pt idx="424">
                  <c:v>14.5</c:v>
                </c:pt>
                <c:pt idx="425">
                  <c:v>14.5</c:v>
                </c:pt>
                <c:pt idx="426">
                  <c:v>14.5</c:v>
                </c:pt>
                <c:pt idx="427">
                  <c:v>14.5</c:v>
                </c:pt>
                <c:pt idx="428">
                  <c:v>14.5</c:v>
                </c:pt>
                <c:pt idx="429">
                  <c:v>14.5</c:v>
                </c:pt>
                <c:pt idx="430">
                  <c:v>14.5</c:v>
                </c:pt>
                <c:pt idx="431">
                  <c:v>14.5</c:v>
                </c:pt>
                <c:pt idx="432">
                  <c:v>14.5</c:v>
                </c:pt>
                <c:pt idx="433">
                  <c:v>14.5</c:v>
                </c:pt>
                <c:pt idx="434">
                  <c:v>14.5</c:v>
                </c:pt>
                <c:pt idx="435">
                  <c:v>14.5</c:v>
                </c:pt>
                <c:pt idx="436">
                  <c:v>14.5</c:v>
                </c:pt>
                <c:pt idx="437">
                  <c:v>14.5</c:v>
                </c:pt>
                <c:pt idx="438">
                  <c:v>14.5</c:v>
                </c:pt>
                <c:pt idx="439">
                  <c:v>14.5</c:v>
                </c:pt>
                <c:pt idx="440">
                  <c:v>14.5</c:v>
                </c:pt>
                <c:pt idx="441">
                  <c:v>14.5</c:v>
                </c:pt>
                <c:pt idx="442">
                  <c:v>14.5</c:v>
                </c:pt>
                <c:pt idx="443">
                  <c:v>14.5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16.75</c:v>
                </c:pt>
                <c:pt idx="473">
                  <c:v>16.75</c:v>
                </c:pt>
                <c:pt idx="474">
                  <c:v>16.75</c:v>
                </c:pt>
                <c:pt idx="475">
                  <c:v>16.75</c:v>
                </c:pt>
                <c:pt idx="476">
                  <c:v>16.75</c:v>
                </c:pt>
                <c:pt idx="477">
                  <c:v>16.75</c:v>
                </c:pt>
                <c:pt idx="478">
                  <c:v>16.75</c:v>
                </c:pt>
                <c:pt idx="479">
                  <c:v>16.75</c:v>
                </c:pt>
                <c:pt idx="480">
                  <c:v>16.75</c:v>
                </c:pt>
                <c:pt idx="481">
                  <c:v>16.75</c:v>
                </c:pt>
                <c:pt idx="482">
                  <c:v>16.75</c:v>
                </c:pt>
                <c:pt idx="483">
                  <c:v>16.75</c:v>
                </c:pt>
                <c:pt idx="484">
                  <c:v>16.75</c:v>
                </c:pt>
                <c:pt idx="485">
                  <c:v>16.75</c:v>
                </c:pt>
                <c:pt idx="486">
                  <c:v>16.75</c:v>
                </c:pt>
                <c:pt idx="487">
                  <c:v>16.75</c:v>
                </c:pt>
                <c:pt idx="488">
                  <c:v>16.75</c:v>
                </c:pt>
                <c:pt idx="489">
                  <c:v>16.75</c:v>
                </c:pt>
                <c:pt idx="490">
                  <c:v>16.75</c:v>
                </c:pt>
                <c:pt idx="491">
                  <c:v>16.75</c:v>
                </c:pt>
                <c:pt idx="492">
                  <c:v>16.75</c:v>
                </c:pt>
                <c:pt idx="493">
                  <c:v>16.75</c:v>
                </c:pt>
                <c:pt idx="494">
                  <c:v>16.75</c:v>
                </c:pt>
                <c:pt idx="495">
                  <c:v>16.75</c:v>
                </c:pt>
                <c:pt idx="496">
                  <c:v>16.75</c:v>
                </c:pt>
                <c:pt idx="497">
                  <c:v>16.75</c:v>
                </c:pt>
                <c:pt idx="498">
                  <c:v>16.75</c:v>
                </c:pt>
                <c:pt idx="499">
                  <c:v>16.75</c:v>
                </c:pt>
                <c:pt idx="500">
                  <c:v>16.75</c:v>
                </c:pt>
                <c:pt idx="501">
                  <c:v>16.75</c:v>
                </c:pt>
                <c:pt idx="502">
                  <c:v>16.75</c:v>
                </c:pt>
                <c:pt idx="503">
                  <c:v>16.75</c:v>
                </c:pt>
                <c:pt idx="504">
                  <c:v>16.75</c:v>
                </c:pt>
                <c:pt idx="505">
                  <c:v>16.75</c:v>
                </c:pt>
                <c:pt idx="506">
                  <c:v>16.75</c:v>
                </c:pt>
                <c:pt idx="507">
                  <c:v>16.75</c:v>
                </c:pt>
                <c:pt idx="508">
                  <c:v>16.75</c:v>
                </c:pt>
                <c:pt idx="509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19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2"/>
        <c:majorTimeUnit val="months"/>
      </c:dateAx>
      <c:valAx>
        <c:axId val="75229824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5820105820105"/>
          <c:y val="5.174074074074074E-2"/>
          <c:w val="0.80398888888888886"/>
          <c:h val="0.61024444444444448"/>
        </c:manualLayout>
      </c:layout>
      <c:lineChart>
        <c:grouping val="standard"/>
        <c:varyColors val="0"/>
        <c:ser>
          <c:idx val="1"/>
          <c:order val="1"/>
          <c:tx>
            <c:strRef>
              <c:f>'16'!$C$2</c:f>
              <c:strCache>
                <c:ptCount val="1"/>
                <c:pt idx="0">
                  <c:v>Золото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'16'!$A$3:$A$793</c:f>
              <c:numCache>
                <c:formatCode>m/d/yyyy</c:formatCode>
                <c:ptCount val="79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</c:numCache>
            </c:numRef>
          </c:cat>
          <c:val>
            <c:numRef>
              <c:f>'16'!$C$3:$C$793</c:f>
              <c:numCache>
                <c:formatCode>0.0</c:formatCode>
                <c:ptCount val="791"/>
                <c:pt idx="0" formatCode="General">
                  <c:v>100</c:v>
                </c:pt>
                <c:pt idx="1">
                  <c:v>100.32905561039816</c:v>
                </c:pt>
                <c:pt idx="2">
                  <c:v>101.95459032576505</c:v>
                </c:pt>
                <c:pt idx="3">
                  <c:v>103.07337940111879</c:v>
                </c:pt>
                <c:pt idx="4">
                  <c:v>103.44192168476471</c:v>
                </c:pt>
                <c:pt idx="5">
                  <c:v>102.49424152681802</c:v>
                </c:pt>
                <c:pt idx="6">
                  <c:v>102.11911813096411</c:v>
                </c:pt>
                <c:pt idx="7">
                  <c:v>102.50082263902597</c:v>
                </c:pt>
                <c:pt idx="8">
                  <c:v>101.90194142810132</c:v>
                </c:pt>
                <c:pt idx="9">
                  <c:v>101.50707469562354</c:v>
                </c:pt>
                <c:pt idx="10">
                  <c:v>102.14544257979595</c:v>
                </c:pt>
                <c:pt idx="11">
                  <c:v>101.9414281013491</c:v>
                </c:pt>
                <c:pt idx="12">
                  <c:v>102.58637709772948</c:v>
                </c:pt>
                <c:pt idx="13">
                  <c:v>102.58637709772948</c:v>
                </c:pt>
                <c:pt idx="14">
                  <c:v>102.42843040473838</c:v>
                </c:pt>
                <c:pt idx="15">
                  <c:v>102.35603817045077</c:v>
                </c:pt>
                <c:pt idx="16">
                  <c:v>102.96808160579134</c:v>
                </c:pt>
                <c:pt idx="17">
                  <c:v>103.39585389930893</c:v>
                </c:pt>
                <c:pt idx="18">
                  <c:v>103.77097729516284</c:v>
                </c:pt>
                <c:pt idx="19">
                  <c:v>103.27081276735764</c:v>
                </c:pt>
                <c:pt idx="20">
                  <c:v>103.31029944060541</c:v>
                </c:pt>
                <c:pt idx="21">
                  <c:v>104.21191181309636</c:v>
                </c:pt>
                <c:pt idx="22">
                  <c:v>104.1724251398486</c:v>
                </c:pt>
                <c:pt idx="23">
                  <c:v>103.79730174399469</c:v>
                </c:pt>
                <c:pt idx="24">
                  <c:v>102.03356367226057</c:v>
                </c:pt>
                <c:pt idx="25">
                  <c:v>102.52056597564984</c:v>
                </c:pt>
                <c:pt idx="26">
                  <c:v>103.00098716683114</c:v>
                </c:pt>
                <c:pt idx="27">
                  <c:v>103.23132609410986</c:v>
                </c:pt>
                <c:pt idx="28">
                  <c:v>103.63277393879561</c:v>
                </c:pt>
                <c:pt idx="29">
                  <c:v>103.03389272787095</c:v>
                </c:pt>
                <c:pt idx="30">
                  <c:v>103.15235274761429</c:v>
                </c:pt>
                <c:pt idx="31">
                  <c:v>103.65909838762742</c:v>
                </c:pt>
                <c:pt idx="32">
                  <c:v>104.15926291543262</c:v>
                </c:pt>
                <c:pt idx="33">
                  <c:v>104.15926291543262</c:v>
                </c:pt>
                <c:pt idx="34">
                  <c:v>105.29779532741024</c:v>
                </c:pt>
                <c:pt idx="35">
                  <c:v>105.79137874300747</c:v>
                </c:pt>
                <c:pt idx="36">
                  <c:v>106.39025995393212</c:v>
                </c:pt>
                <c:pt idx="37">
                  <c:v>108.2329713721618</c:v>
                </c:pt>
                <c:pt idx="38">
                  <c:v>110.06252056597557</c:v>
                </c:pt>
                <c:pt idx="39">
                  <c:v>108.38433695294498</c:v>
                </c:pt>
                <c:pt idx="40">
                  <c:v>107.93024021059551</c:v>
                </c:pt>
                <c:pt idx="41">
                  <c:v>107.93024021059551</c:v>
                </c:pt>
                <c:pt idx="42">
                  <c:v>102.93517604475149</c:v>
                </c:pt>
                <c:pt idx="43">
                  <c:v>104.79104968739709</c:v>
                </c:pt>
                <c:pt idx="44">
                  <c:v>108.06844356696274</c:v>
                </c:pt>
                <c:pt idx="45">
                  <c:v>108.00263244488312</c:v>
                </c:pt>
                <c:pt idx="46">
                  <c:v>109.66765383349781</c:v>
                </c:pt>
                <c:pt idx="47">
                  <c:v>109.95722277064817</c:v>
                </c:pt>
                <c:pt idx="48">
                  <c:v>110.20072392234282</c:v>
                </c:pt>
                <c:pt idx="49">
                  <c:v>109.18723264231649</c:v>
                </c:pt>
                <c:pt idx="50">
                  <c:v>108.02237578150702</c:v>
                </c:pt>
                <c:pt idx="51">
                  <c:v>104.59361632115821</c:v>
                </c:pt>
                <c:pt idx="52">
                  <c:v>99.749917736097345</c:v>
                </c:pt>
                <c:pt idx="53">
                  <c:v>97.788746298124337</c:v>
                </c:pt>
                <c:pt idx="54">
                  <c:v>100.35538005922997</c:v>
                </c:pt>
                <c:pt idx="55">
                  <c:v>97.222770648239518</c:v>
                </c:pt>
                <c:pt idx="56">
                  <c:v>97.30832510694303</c:v>
                </c:pt>
                <c:pt idx="57">
                  <c:v>97.66370516617306</c:v>
                </c:pt>
                <c:pt idx="58">
                  <c:v>103.12602829878246</c:v>
                </c:pt>
                <c:pt idx="59">
                  <c:v>109.25962487660412</c:v>
                </c:pt>
                <c:pt idx="60">
                  <c:v>107.42349457058239</c:v>
                </c:pt>
                <c:pt idx="61">
                  <c:v>108.59493254359982</c:v>
                </c:pt>
                <c:pt idx="62">
                  <c:v>106.87068114511349</c:v>
                </c:pt>
                <c:pt idx="63">
                  <c:v>106.74564001316219</c:v>
                </c:pt>
                <c:pt idx="64">
                  <c:v>104.20533070088842</c:v>
                </c:pt>
                <c:pt idx="65">
                  <c:v>103.86311286607435</c:v>
                </c:pt>
                <c:pt idx="66">
                  <c:v>106.98914116485683</c:v>
                </c:pt>
                <c:pt idx="67">
                  <c:v>107.51563014149389</c:v>
                </c:pt>
                <c:pt idx="68">
                  <c:v>110.36525172754192</c:v>
                </c:pt>
                <c:pt idx="69">
                  <c:v>109.56235603817041</c:v>
                </c:pt>
                <c:pt idx="70">
                  <c:v>109.60184271141819</c:v>
                </c:pt>
                <c:pt idx="71">
                  <c:v>114.26127015465609</c:v>
                </c:pt>
                <c:pt idx="72">
                  <c:v>114.82724580454091</c:v>
                </c:pt>
                <c:pt idx="73">
                  <c:v>115.61039815728853</c:v>
                </c:pt>
                <c:pt idx="74">
                  <c:v>113.66897005593941</c:v>
                </c:pt>
                <c:pt idx="75">
                  <c:v>113.22145442579792</c:v>
                </c:pt>
                <c:pt idx="76">
                  <c:v>111.16814741691341</c:v>
                </c:pt>
                <c:pt idx="77">
                  <c:v>111.98420533070085</c:v>
                </c:pt>
                <c:pt idx="78">
                  <c:v>110.44422507403748</c:v>
                </c:pt>
                <c:pt idx="79">
                  <c:v>113.76768673905886</c:v>
                </c:pt>
                <c:pt idx="80">
                  <c:v>114.07041790062516</c:v>
                </c:pt>
                <c:pt idx="81">
                  <c:v>113.42546890424477</c:v>
                </c:pt>
                <c:pt idx="82">
                  <c:v>112.66205988812105</c:v>
                </c:pt>
                <c:pt idx="83">
                  <c:v>112.56992431720957</c:v>
                </c:pt>
                <c:pt idx="84">
                  <c:v>112.1026653504442</c:v>
                </c:pt>
                <c:pt idx="85">
                  <c:v>110.83909180651527</c:v>
                </c:pt>
                <c:pt idx="86">
                  <c:v>111.51694636393547</c:v>
                </c:pt>
                <c:pt idx="87">
                  <c:v>112.33300427772291</c:v>
                </c:pt>
                <c:pt idx="88">
                  <c:v>112.16847647252384</c:v>
                </c:pt>
                <c:pt idx="89">
                  <c:v>110.83909180651527</c:v>
                </c:pt>
                <c:pt idx="90">
                  <c:v>113.31358999670941</c:v>
                </c:pt>
                <c:pt idx="91">
                  <c:v>112.5304376439618</c:v>
                </c:pt>
                <c:pt idx="92">
                  <c:v>111.56959526159918</c:v>
                </c:pt>
                <c:pt idx="93">
                  <c:v>112.16847647252382</c:v>
                </c:pt>
                <c:pt idx="94">
                  <c:v>112.79368213228032</c:v>
                </c:pt>
                <c:pt idx="95">
                  <c:v>114.38631128660738</c:v>
                </c:pt>
                <c:pt idx="96">
                  <c:v>115.39322145442576</c:v>
                </c:pt>
                <c:pt idx="97">
                  <c:v>113.97170121750571</c:v>
                </c:pt>
                <c:pt idx="98">
                  <c:v>114.78775913129313</c:v>
                </c:pt>
                <c:pt idx="99">
                  <c:v>115.20895031260277</c:v>
                </c:pt>
                <c:pt idx="100">
                  <c:v>113.22803553800587</c:v>
                </c:pt>
                <c:pt idx="101">
                  <c:v>114.15597235932867</c:v>
                </c:pt>
                <c:pt idx="102">
                  <c:v>114.15597235932867</c:v>
                </c:pt>
                <c:pt idx="103">
                  <c:v>112.19480092135565</c:v>
                </c:pt>
                <c:pt idx="104">
                  <c:v>112.55676209279362</c:v>
                </c:pt>
                <c:pt idx="105">
                  <c:v>112.75419545903252</c:v>
                </c:pt>
                <c:pt idx="106">
                  <c:v>114.30733794011184</c:v>
                </c:pt>
                <c:pt idx="107">
                  <c:v>114.36656794998349</c:v>
                </c:pt>
                <c:pt idx="108">
                  <c:v>113.53734781178014</c:v>
                </c:pt>
                <c:pt idx="109">
                  <c:v>111.73412306679823</c:v>
                </c:pt>
                <c:pt idx="110">
                  <c:v>113.12273774267847</c:v>
                </c:pt>
                <c:pt idx="111">
                  <c:v>110.3126028298782</c:v>
                </c:pt>
                <c:pt idx="112">
                  <c:v>111.76702862783806</c:v>
                </c:pt>
                <c:pt idx="113">
                  <c:v>112.84633102994403</c:v>
                </c:pt>
                <c:pt idx="114">
                  <c:v>112.75419545903254</c:v>
                </c:pt>
                <c:pt idx="115">
                  <c:v>113.98486344192166</c:v>
                </c:pt>
                <c:pt idx="116">
                  <c:v>113.80717341230665</c:v>
                </c:pt>
                <c:pt idx="117">
                  <c:v>113.21487331358996</c:v>
                </c:pt>
                <c:pt idx="118">
                  <c:v>113.82691674893053</c:v>
                </c:pt>
                <c:pt idx="119">
                  <c:v>113.80059230009869</c:v>
                </c:pt>
                <c:pt idx="120">
                  <c:v>113.51102336294829</c:v>
                </c:pt>
                <c:pt idx="121">
                  <c:v>114.89963803882853</c:v>
                </c:pt>
                <c:pt idx="122">
                  <c:v>115.61039815728853</c:v>
                </c:pt>
                <c:pt idx="123">
                  <c:v>116.62388943731484</c:v>
                </c:pt>
                <c:pt idx="124">
                  <c:v>116.20927936821317</c:v>
                </c:pt>
                <c:pt idx="125">
                  <c:v>115.96577821651853</c:v>
                </c:pt>
                <c:pt idx="126">
                  <c:v>116.6502138861467</c:v>
                </c:pt>
                <c:pt idx="127">
                  <c:v>116.80157946692985</c:v>
                </c:pt>
                <c:pt idx="128">
                  <c:v>117.99934188877914</c:v>
                </c:pt>
                <c:pt idx="129">
                  <c:v>116.69628167160245</c:v>
                </c:pt>
                <c:pt idx="130">
                  <c:v>117.40704179006246</c:v>
                </c:pt>
                <c:pt idx="131">
                  <c:v>117.40704179006246</c:v>
                </c:pt>
                <c:pt idx="132">
                  <c:v>117.70319183942081</c:v>
                </c:pt>
                <c:pt idx="133">
                  <c:v>118.73642645607103</c:v>
                </c:pt>
                <c:pt idx="134">
                  <c:v>119.48009213557087</c:v>
                </c:pt>
                <c:pt idx="135">
                  <c:v>118.40737084567287</c:v>
                </c:pt>
                <c:pt idx="136">
                  <c:v>118.34155972359324</c:v>
                </c:pt>
                <c:pt idx="137">
                  <c:v>119.18394208621251</c:v>
                </c:pt>
                <c:pt idx="138">
                  <c:v>119.15761763738065</c:v>
                </c:pt>
                <c:pt idx="139">
                  <c:v>119.21026653504438</c:v>
                </c:pt>
                <c:pt idx="140">
                  <c:v>118.37446528463306</c:v>
                </c:pt>
                <c:pt idx="141">
                  <c:v>119.0062520565975</c:v>
                </c:pt>
                <c:pt idx="142">
                  <c:v>119.50641658440271</c:v>
                </c:pt>
                <c:pt idx="143">
                  <c:v>121.25041131951295</c:v>
                </c:pt>
                <c:pt idx="144">
                  <c:v>122.67851266864095</c:v>
                </c:pt>
                <c:pt idx="145">
                  <c:v>124.32379072063173</c:v>
                </c:pt>
                <c:pt idx="146">
                  <c:v>124.86344192168471</c:v>
                </c:pt>
                <c:pt idx="147">
                  <c:v>127.0812767357683</c:v>
                </c:pt>
                <c:pt idx="148">
                  <c:v>127.98288910825926</c:v>
                </c:pt>
                <c:pt idx="149">
                  <c:v>128.56202698256001</c:v>
                </c:pt>
                <c:pt idx="150">
                  <c:v>127.82494241526813</c:v>
                </c:pt>
                <c:pt idx="151">
                  <c:v>129.17407041790057</c:v>
                </c:pt>
                <c:pt idx="152">
                  <c:v>129.3846660085554</c:v>
                </c:pt>
                <c:pt idx="153">
                  <c:v>131.70121750575845</c:v>
                </c:pt>
                <c:pt idx="154">
                  <c:v>133.66897005593941</c:v>
                </c:pt>
                <c:pt idx="155">
                  <c:v>135.01151694636391</c:v>
                </c:pt>
                <c:pt idx="156">
                  <c:v>132.28693649226716</c:v>
                </c:pt>
                <c:pt idx="157">
                  <c:v>133.22803553800591</c:v>
                </c:pt>
                <c:pt idx="158">
                  <c:v>127.18657453109574</c:v>
                </c:pt>
                <c:pt idx="159">
                  <c:v>127.33794011187892</c:v>
                </c:pt>
                <c:pt idx="160">
                  <c:v>128.7726225732149</c:v>
                </c:pt>
                <c:pt idx="161">
                  <c:v>127.47614346824616</c:v>
                </c:pt>
                <c:pt idx="162">
                  <c:v>130.63507732806846</c:v>
                </c:pt>
                <c:pt idx="163">
                  <c:v>131.58275748601517</c:v>
                </c:pt>
                <c:pt idx="164">
                  <c:v>128.90424481737415</c:v>
                </c:pt>
                <c:pt idx="165">
                  <c:v>127.26554787759133</c:v>
                </c:pt>
                <c:pt idx="166">
                  <c:v>127.31819677525505</c:v>
                </c:pt>
                <c:pt idx="167">
                  <c:v>126.8641000329056</c:v>
                </c:pt>
                <c:pt idx="168">
                  <c:v>125.81770319183946</c:v>
                </c:pt>
                <c:pt idx="169">
                  <c:v>127.71964461994081</c:v>
                </c:pt>
                <c:pt idx="170">
                  <c:v>126.46265218821983</c:v>
                </c:pt>
                <c:pt idx="171">
                  <c:v>129.29253043764399</c:v>
                </c:pt>
                <c:pt idx="172">
                  <c:v>129.48996380388289</c:v>
                </c:pt>
                <c:pt idx="173">
                  <c:v>129.52945047713067</c:v>
                </c:pt>
                <c:pt idx="174">
                  <c:v>127.30503455083912</c:v>
                </c:pt>
                <c:pt idx="175">
                  <c:v>126.85751892069761</c:v>
                </c:pt>
                <c:pt idx="176">
                  <c:v>126.61401776900298</c:v>
                </c:pt>
                <c:pt idx="177">
                  <c:v>126.61401776900298</c:v>
                </c:pt>
                <c:pt idx="178">
                  <c:v>127.21289897992762</c:v>
                </c:pt>
                <c:pt idx="179">
                  <c:v>127.98288910825931</c:v>
                </c:pt>
                <c:pt idx="180">
                  <c:v>128.6080947680158</c:v>
                </c:pt>
                <c:pt idx="181">
                  <c:v>127.52879236590984</c:v>
                </c:pt>
                <c:pt idx="182">
                  <c:v>128.5357025337282</c:v>
                </c:pt>
                <c:pt idx="183">
                  <c:v>128.74629812438303</c:v>
                </c:pt>
                <c:pt idx="184">
                  <c:v>129.0029615004936</c:v>
                </c:pt>
                <c:pt idx="185">
                  <c:v>127.67357683448505</c:v>
                </c:pt>
                <c:pt idx="186">
                  <c:v>128.46989141164858</c:v>
                </c:pt>
                <c:pt idx="187">
                  <c:v>125.12010529779535</c:v>
                </c:pt>
                <c:pt idx="188">
                  <c:v>124.94899638038829</c:v>
                </c:pt>
                <c:pt idx="189">
                  <c:v>122.40210595590658</c:v>
                </c:pt>
                <c:pt idx="190">
                  <c:v>122.95491938137549</c:v>
                </c:pt>
                <c:pt idx="191">
                  <c:v>122.2573214873314</c:v>
                </c:pt>
                <c:pt idx="192">
                  <c:v>123.25106943073381</c:v>
                </c:pt>
                <c:pt idx="193">
                  <c:v>124.6660085554459</c:v>
                </c:pt>
                <c:pt idx="194">
                  <c:v>124.21849292530442</c:v>
                </c:pt>
                <c:pt idx="195">
                  <c:v>125.59394537676873</c:v>
                </c:pt>
                <c:pt idx="196">
                  <c:v>125.05429417571575</c:v>
                </c:pt>
                <c:pt idx="197">
                  <c:v>125.86377097729522</c:v>
                </c:pt>
                <c:pt idx="198">
                  <c:v>125.11352418558742</c:v>
                </c:pt>
                <c:pt idx="199">
                  <c:v>123.96182954919388</c:v>
                </c:pt>
                <c:pt idx="200">
                  <c:v>124.29088515959205</c:v>
                </c:pt>
                <c:pt idx="201">
                  <c:v>126.32444883185266</c:v>
                </c:pt>
                <c:pt idx="202">
                  <c:v>126.52188219809156</c:v>
                </c:pt>
                <c:pt idx="203">
                  <c:v>124.2843040473841</c:v>
                </c:pt>
                <c:pt idx="204">
                  <c:v>125.12668641000337</c:v>
                </c:pt>
                <c:pt idx="205">
                  <c:v>125.25172754195468</c:v>
                </c:pt>
                <c:pt idx="206">
                  <c:v>125.09378084896356</c:v>
                </c:pt>
                <c:pt idx="207">
                  <c:v>125.46232313260951</c:v>
                </c:pt>
                <c:pt idx="208">
                  <c:v>125.72556762092803</c:v>
                </c:pt>
                <c:pt idx="209">
                  <c:v>126.66008555445877</c:v>
                </c:pt>
                <c:pt idx="210">
                  <c:v>125.11352418558744</c:v>
                </c:pt>
                <c:pt idx="211">
                  <c:v>125.17275419545912</c:v>
                </c:pt>
                <c:pt idx="212">
                  <c:v>125.21882198091487</c:v>
                </c:pt>
                <c:pt idx="213">
                  <c:v>125.62026982560063</c:v>
                </c:pt>
                <c:pt idx="214">
                  <c:v>123.47482724580465</c:v>
                </c:pt>
                <c:pt idx="215">
                  <c:v>122.77722935176054</c:v>
                </c:pt>
                <c:pt idx="216">
                  <c:v>123.55380059230021</c:v>
                </c:pt>
                <c:pt idx="217">
                  <c:v>124.40934517933542</c:v>
                </c:pt>
                <c:pt idx="218">
                  <c:v>125.60052648897675</c:v>
                </c:pt>
                <c:pt idx="219">
                  <c:v>124.68575189206987</c:v>
                </c:pt>
                <c:pt idx="220">
                  <c:v>128.02237578150721</c:v>
                </c:pt>
                <c:pt idx="221">
                  <c:v>128.35143139190535</c:v>
                </c:pt>
                <c:pt idx="222">
                  <c:v>121.96117143797314</c:v>
                </c:pt>
                <c:pt idx="223">
                  <c:v>123.42217834814096</c:v>
                </c:pt>
                <c:pt idx="224">
                  <c:v>122.45475485357038</c:v>
                </c:pt>
                <c:pt idx="225">
                  <c:v>123.23790720631797</c:v>
                </c:pt>
                <c:pt idx="226">
                  <c:v>124.10003290556115</c:v>
                </c:pt>
                <c:pt idx="227">
                  <c:v>124.20533070088855</c:v>
                </c:pt>
                <c:pt idx="228">
                  <c:v>124.02105955906559</c:v>
                </c:pt>
                <c:pt idx="229">
                  <c:v>123.29713721618964</c:v>
                </c:pt>
                <c:pt idx="230">
                  <c:v>122.48107930240221</c:v>
                </c:pt>
                <c:pt idx="231">
                  <c:v>123.23790720631797</c:v>
                </c:pt>
                <c:pt idx="232">
                  <c:v>120.94768015794681</c:v>
                </c:pt>
                <c:pt idx="233">
                  <c:v>118.77591312931897</c:v>
                </c:pt>
                <c:pt idx="234">
                  <c:v>118.83514313919065</c:v>
                </c:pt>
                <c:pt idx="235">
                  <c:v>118.83514313919065</c:v>
                </c:pt>
                <c:pt idx="236">
                  <c:v>117.26883843369542</c:v>
                </c:pt>
                <c:pt idx="237">
                  <c:v>116.86080947680171</c:v>
                </c:pt>
                <c:pt idx="238">
                  <c:v>119.38795656465955</c:v>
                </c:pt>
                <c:pt idx="239">
                  <c:v>120.15136558078329</c:v>
                </c:pt>
                <c:pt idx="240">
                  <c:v>120.8818690358672</c:v>
                </c:pt>
                <c:pt idx="241">
                  <c:v>120.82263902599553</c:v>
                </c:pt>
                <c:pt idx="242">
                  <c:v>122.52714708785797</c:v>
                </c:pt>
                <c:pt idx="243">
                  <c:v>123.11944718657465</c:v>
                </c:pt>
                <c:pt idx="244">
                  <c:v>120.73708456729197</c:v>
                </c:pt>
                <c:pt idx="245">
                  <c:v>120.67127344521234</c:v>
                </c:pt>
                <c:pt idx="246">
                  <c:v>121.07930240210607</c:v>
                </c:pt>
                <c:pt idx="247">
                  <c:v>120.34879894702216</c:v>
                </c:pt>
                <c:pt idx="248">
                  <c:v>121.90194142810147</c:v>
                </c:pt>
                <c:pt idx="249">
                  <c:v>122.15202369200405</c:v>
                </c:pt>
                <c:pt idx="250">
                  <c:v>124.19874958868058</c:v>
                </c:pt>
                <c:pt idx="251">
                  <c:v>124.10003290556114</c:v>
                </c:pt>
                <c:pt idx="252">
                  <c:v>123.67226061204353</c:v>
                </c:pt>
                <c:pt idx="253">
                  <c:v>122.84304047384016</c:v>
                </c:pt>
                <c:pt idx="254">
                  <c:v>123.3761105626852</c:v>
                </c:pt>
                <c:pt idx="255">
                  <c:v>123.71832839749929</c:v>
                </c:pt>
                <c:pt idx="256">
                  <c:v>123.54063836788428</c:v>
                </c:pt>
                <c:pt idx="257">
                  <c:v>123.70516617308336</c:v>
                </c:pt>
                <c:pt idx="258">
                  <c:v>124.4488318525832</c:v>
                </c:pt>
                <c:pt idx="259">
                  <c:v>124.58703520895041</c:v>
                </c:pt>
                <c:pt idx="260">
                  <c:v>127.9828891082594</c:v>
                </c:pt>
                <c:pt idx="261">
                  <c:v>128.50937808489647</c:v>
                </c:pt>
                <c:pt idx="262">
                  <c:v>125.49522869364935</c:v>
                </c:pt>
                <c:pt idx="263">
                  <c:v>125.85060875287935</c:v>
                </c:pt>
                <c:pt idx="264">
                  <c:v>120.70417900625216</c:v>
                </c:pt>
                <c:pt idx="265">
                  <c:v>121.72425139848646</c:v>
                </c:pt>
                <c:pt idx="266">
                  <c:v>121.28331688055295</c:v>
                </c:pt>
                <c:pt idx="267">
                  <c:v>121.98749588680499</c:v>
                </c:pt>
                <c:pt idx="268">
                  <c:v>121.77031918394222</c:v>
                </c:pt>
                <c:pt idx="269">
                  <c:v>120.38828562026995</c:v>
                </c:pt>
                <c:pt idx="270">
                  <c:v>120.38828562026995</c:v>
                </c:pt>
                <c:pt idx="271">
                  <c:v>121.05955906548219</c:v>
                </c:pt>
                <c:pt idx="272">
                  <c:v>122.79697268838447</c:v>
                </c:pt>
                <c:pt idx="273">
                  <c:v>122.75748601513668</c:v>
                </c:pt>
                <c:pt idx="274">
                  <c:v>122.12569924317222</c:v>
                </c:pt>
                <c:pt idx="275">
                  <c:v>122.07305034550852</c:v>
                </c:pt>
                <c:pt idx="276">
                  <c:v>121.79664363277406</c:v>
                </c:pt>
                <c:pt idx="277">
                  <c:v>121.41493912471221</c:v>
                </c:pt>
                <c:pt idx="278">
                  <c:v>120.95426127015479</c:v>
                </c:pt>
                <c:pt idx="279">
                  <c:v>121.57288581770331</c:v>
                </c:pt>
                <c:pt idx="280">
                  <c:v>122.46133596577833</c:v>
                </c:pt>
                <c:pt idx="281">
                  <c:v>120.4672589667655</c:v>
                </c:pt>
                <c:pt idx="282">
                  <c:v>120.57913787430087</c:v>
                </c:pt>
                <c:pt idx="283">
                  <c:v>117.72951628825282</c:v>
                </c:pt>
                <c:pt idx="284">
                  <c:v>119.17736097400471</c:v>
                </c:pt>
                <c:pt idx="285">
                  <c:v>120.55939453767698</c:v>
                </c:pt>
                <c:pt idx="286">
                  <c:v>120.78315235274771</c:v>
                </c:pt>
                <c:pt idx="287">
                  <c:v>121.13195129976975</c:v>
                </c:pt>
                <c:pt idx="288">
                  <c:v>120.09871668311956</c:v>
                </c:pt>
                <c:pt idx="289">
                  <c:v>119.88153998025676</c:v>
                </c:pt>
                <c:pt idx="290">
                  <c:v>119.88153998025676</c:v>
                </c:pt>
                <c:pt idx="291">
                  <c:v>118.27574860151377</c:v>
                </c:pt>
                <c:pt idx="292">
                  <c:v>116.55807831523538</c:v>
                </c:pt>
                <c:pt idx="293">
                  <c:v>116.70944389601854</c:v>
                </c:pt>
                <c:pt idx="294">
                  <c:v>116.86739058900964</c:v>
                </c:pt>
                <c:pt idx="295">
                  <c:v>118.90095426127026</c:v>
                </c:pt>
                <c:pt idx="296">
                  <c:v>118.74958868048711</c:v>
                </c:pt>
                <c:pt idx="297">
                  <c:v>118.22309970385005</c:v>
                </c:pt>
                <c:pt idx="298">
                  <c:v>116.77525501809815</c:v>
                </c:pt>
                <c:pt idx="299">
                  <c:v>113.72820006581119</c:v>
                </c:pt>
                <c:pt idx="300">
                  <c:v>113.35965778216526</c:v>
                </c:pt>
                <c:pt idx="301">
                  <c:v>114.05725567620935</c:v>
                </c:pt>
                <c:pt idx="302">
                  <c:v>112.8858177031919</c:v>
                </c:pt>
                <c:pt idx="303">
                  <c:v>111.89206975978948</c:v>
                </c:pt>
                <c:pt idx="304">
                  <c:v>111.74728529121428</c:v>
                </c:pt>
                <c:pt idx="305">
                  <c:v>110.41131951299776</c:v>
                </c:pt>
                <c:pt idx="306">
                  <c:v>112.97137216189542</c:v>
                </c:pt>
                <c:pt idx="307">
                  <c:v>113.29384666008561</c:v>
                </c:pt>
                <c:pt idx="308">
                  <c:v>113.34649555774931</c:v>
                </c:pt>
                <c:pt idx="309">
                  <c:v>113.16222441592635</c:v>
                </c:pt>
                <c:pt idx="310">
                  <c:v>113.78084896347488</c:v>
                </c:pt>
                <c:pt idx="311">
                  <c:v>113.89272787101025</c:v>
                </c:pt>
                <c:pt idx="312">
                  <c:v>113.64264560710765</c:v>
                </c:pt>
                <c:pt idx="313">
                  <c:v>113.99802566633768</c:v>
                </c:pt>
                <c:pt idx="314">
                  <c:v>114.6034879894703</c:v>
                </c:pt>
                <c:pt idx="315">
                  <c:v>114.36656794998362</c:v>
                </c:pt>
                <c:pt idx="316">
                  <c:v>113.50444225074045</c:v>
                </c:pt>
                <c:pt idx="317">
                  <c:v>114.04409345179344</c:v>
                </c:pt>
                <c:pt idx="318">
                  <c:v>113.51760447515639</c:v>
                </c:pt>
                <c:pt idx="319">
                  <c:v>113.9980256663377</c:v>
                </c:pt>
                <c:pt idx="320">
                  <c:v>112.6752221125371</c:v>
                </c:pt>
                <c:pt idx="321">
                  <c:v>110.81934846989151</c:v>
                </c:pt>
                <c:pt idx="322">
                  <c:v>112.7871010200725</c:v>
                </c:pt>
                <c:pt idx="323">
                  <c:v>113.62290227048383</c:v>
                </c:pt>
                <c:pt idx="324">
                  <c:v>113.65580783152366</c:v>
                </c:pt>
                <c:pt idx="325">
                  <c:v>114.61006910167831</c:v>
                </c:pt>
                <c:pt idx="326">
                  <c:v>114.51793353076683</c:v>
                </c:pt>
                <c:pt idx="327">
                  <c:v>115.61697926949667</c:v>
                </c:pt>
                <c:pt idx="328">
                  <c:v>114.72852912142164</c:v>
                </c:pt>
                <c:pt idx="329">
                  <c:v>113.9322145442581</c:v>
                </c:pt>
                <c:pt idx="330">
                  <c:v>114.91938137545256</c:v>
                </c:pt>
                <c:pt idx="331">
                  <c:v>114.17571569595272</c:v>
                </c:pt>
                <c:pt idx="332">
                  <c:v>116.18295491938149</c:v>
                </c:pt>
                <c:pt idx="333">
                  <c:v>117.07798617966448</c:v>
                </c:pt>
                <c:pt idx="334">
                  <c:v>116.44619940770002</c:v>
                </c:pt>
                <c:pt idx="335">
                  <c:v>116.96610727212911</c:v>
                </c:pt>
                <c:pt idx="336">
                  <c:v>117.95327410332358</c:v>
                </c:pt>
                <c:pt idx="337">
                  <c:v>117.22277064823967</c:v>
                </c:pt>
                <c:pt idx="338">
                  <c:v>116.94636393550522</c:v>
                </c:pt>
                <c:pt idx="339">
                  <c:v>117.09114840408041</c:v>
                </c:pt>
                <c:pt idx="340">
                  <c:v>117.01217505758484</c:v>
                </c:pt>
                <c:pt idx="341">
                  <c:v>116.69628167160261</c:v>
                </c:pt>
                <c:pt idx="342">
                  <c:v>116.36064494899647</c:v>
                </c:pt>
                <c:pt idx="343">
                  <c:v>116.30799605133276</c:v>
                </c:pt>
                <c:pt idx="344">
                  <c:v>117.89404409345188</c:v>
                </c:pt>
                <c:pt idx="345">
                  <c:v>116.86739058900962</c:v>
                </c:pt>
                <c:pt idx="346">
                  <c:v>117.41362290227056</c:v>
                </c:pt>
                <c:pt idx="347">
                  <c:v>119.480092135571</c:v>
                </c:pt>
                <c:pt idx="348">
                  <c:v>120.50674564001324</c:v>
                </c:pt>
                <c:pt idx="349">
                  <c:v>120.92793682132287</c:v>
                </c:pt>
                <c:pt idx="350">
                  <c:v>120.82263902599547</c:v>
                </c:pt>
                <c:pt idx="351">
                  <c:v>119.94735110233637</c:v>
                </c:pt>
                <c:pt idx="352">
                  <c:v>120.02632444883193</c:v>
                </c:pt>
                <c:pt idx="353">
                  <c:v>120.95426127015476</c:v>
                </c:pt>
                <c:pt idx="354">
                  <c:v>122.90227048371185</c:v>
                </c:pt>
                <c:pt idx="355">
                  <c:v>122.92201382033574</c:v>
                </c:pt>
                <c:pt idx="356">
                  <c:v>123.81046396841076</c:v>
                </c:pt>
                <c:pt idx="357">
                  <c:v>123.84336952945057</c:v>
                </c:pt>
                <c:pt idx="358">
                  <c:v>123.50773280684446</c:v>
                </c:pt>
                <c:pt idx="359">
                  <c:v>124.02764067127353</c:v>
                </c:pt>
                <c:pt idx="360">
                  <c:v>124.91609081934857</c:v>
                </c:pt>
                <c:pt idx="361">
                  <c:v>125.1266864100034</c:v>
                </c:pt>
                <c:pt idx="362">
                  <c:v>124.75814412635748</c:v>
                </c:pt>
                <c:pt idx="363">
                  <c:v>125.20565975649897</c:v>
                </c:pt>
                <c:pt idx="364">
                  <c:v>125.20565975649897</c:v>
                </c:pt>
                <c:pt idx="365">
                  <c:v>125.23198420533082</c:v>
                </c:pt>
                <c:pt idx="366">
                  <c:v>125.53471536689712</c:v>
                </c:pt>
                <c:pt idx="367">
                  <c:v>123.14577163540649</c:v>
                </c:pt>
                <c:pt idx="368">
                  <c:v>124.36985850608764</c:v>
                </c:pt>
                <c:pt idx="369">
                  <c:v>124.83053636064504</c:v>
                </c:pt>
                <c:pt idx="370">
                  <c:v>124.52780519907874</c:v>
                </c:pt>
                <c:pt idx="371">
                  <c:v>124.59361632115838</c:v>
                </c:pt>
                <c:pt idx="372">
                  <c:v>124.65942744323802</c:v>
                </c:pt>
                <c:pt idx="373">
                  <c:v>123.55380059230022</c:v>
                </c:pt>
                <c:pt idx="374">
                  <c:v>122.67193155643315</c:v>
                </c:pt>
                <c:pt idx="375">
                  <c:v>122.04672589667665</c:v>
                </c:pt>
                <c:pt idx="376">
                  <c:v>122.37578150707482</c:v>
                </c:pt>
                <c:pt idx="377">
                  <c:v>116.7357683448504</c:v>
                </c:pt>
                <c:pt idx="378">
                  <c:v>116.34748272458059</c:v>
                </c:pt>
                <c:pt idx="379">
                  <c:v>117.26225732148745</c:v>
                </c:pt>
                <c:pt idx="380">
                  <c:v>116.90029615004948</c:v>
                </c:pt>
                <c:pt idx="381">
                  <c:v>117.29516288252726</c:v>
                </c:pt>
                <c:pt idx="382">
                  <c:v>116.85422836459374</c:v>
                </c:pt>
                <c:pt idx="383">
                  <c:v>116.92003948667336</c:v>
                </c:pt>
                <c:pt idx="384">
                  <c:v>117.11747285291224</c:v>
                </c:pt>
                <c:pt idx="385">
                  <c:v>116.01184600197445</c:v>
                </c:pt>
                <c:pt idx="386">
                  <c:v>116.5383349786115</c:v>
                </c:pt>
                <c:pt idx="387">
                  <c:v>116.87397170121764</c:v>
                </c:pt>
                <c:pt idx="388">
                  <c:v>117.31490621915115</c:v>
                </c:pt>
                <c:pt idx="389">
                  <c:v>117.31490621915115</c:v>
                </c:pt>
                <c:pt idx="390">
                  <c:v>118.03224744981914</c:v>
                </c:pt>
                <c:pt idx="391">
                  <c:v>118.55873642645619</c:v>
                </c:pt>
                <c:pt idx="392">
                  <c:v>118.43369529450489</c:v>
                </c:pt>
                <c:pt idx="393">
                  <c:v>119.11813096413307</c:v>
                </c:pt>
                <c:pt idx="394">
                  <c:v>118.82198091477473</c:v>
                </c:pt>
                <c:pt idx="395">
                  <c:v>119.07864429088529</c:v>
                </c:pt>
                <c:pt idx="396">
                  <c:v>120.05923000987178</c:v>
                </c:pt>
                <c:pt idx="397">
                  <c:v>120.32905561039827</c:v>
                </c:pt>
                <c:pt idx="398">
                  <c:v>119.41428101349139</c:v>
                </c:pt>
                <c:pt idx="399">
                  <c:v>119.03257650542953</c:v>
                </c:pt>
                <c:pt idx="400">
                  <c:v>119.17736097400471</c:v>
                </c:pt>
                <c:pt idx="401">
                  <c:v>118.65087199736766</c:v>
                </c:pt>
                <c:pt idx="402">
                  <c:v>118.78907535373489</c:v>
                </c:pt>
                <c:pt idx="403">
                  <c:v>118.55215531424821</c:v>
                </c:pt>
                <c:pt idx="404">
                  <c:v>118.3744652846332</c:v>
                </c:pt>
                <c:pt idx="405">
                  <c:v>118.4271141822969</c:v>
                </c:pt>
                <c:pt idx="406">
                  <c:v>118.4271141822969</c:v>
                </c:pt>
                <c:pt idx="407">
                  <c:v>120.51332675222123</c:v>
                </c:pt>
                <c:pt idx="408">
                  <c:v>119.28923988154008</c:v>
                </c:pt>
                <c:pt idx="409">
                  <c:v>119.65120105297805</c:v>
                </c:pt>
                <c:pt idx="410">
                  <c:v>119.124712076341</c:v>
                </c:pt>
                <c:pt idx="411">
                  <c:v>119.15103652517286</c:v>
                </c:pt>
                <c:pt idx="412">
                  <c:v>118.79565646594284</c:v>
                </c:pt>
                <c:pt idx="413">
                  <c:v>115.82757486015146</c:v>
                </c:pt>
                <c:pt idx="414">
                  <c:v>113.41888779203695</c:v>
                </c:pt>
                <c:pt idx="415">
                  <c:v>113.77426785126696</c:v>
                </c:pt>
                <c:pt idx="416">
                  <c:v>115.19578808818702</c:v>
                </c:pt>
                <c:pt idx="417">
                  <c:v>115.10365251727552</c:v>
                </c:pt>
                <c:pt idx="418">
                  <c:v>116.82790391576187</c:v>
                </c:pt>
                <c:pt idx="419">
                  <c:v>117.59789404409356</c:v>
                </c:pt>
                <c:pt idx="420">
                  <c:v>117.47285291214226</c:v>
                </c:pt>
                <c:pt idx="421">
                  <c:v>117.2490950970715</c:v>
                </c:pt>
                <c:pt idx="422">
                  <c:v>117.15695952616002</c:v>
                </c:pt>
                <c:pt idx="423">
                  <c:v>117.20960842382374</c:v>
                </c:pt>
                <c:pt idx="424">
                  <c:v>118.67061533399156</c:v>
                </c:pt>
                <c:pt idx="425">
                  <c:v>118.82856202698267</c:v>
                </c:pt>
                <c:pt idx="426">
                  <c:v>117.68344850279708</c:v>
                </c:pt>
                <c:pt idx="427">
                  <c:v>117.94669299111561</c:v>
                </c:pt>
                <c:pt idx="428">
                  <c:v>119.5524843698586</c:v>
                </c:pt>
                <c:pt idx="429">
                  <c:v>119.05231984205341</c:v>
                </c:pt>
                <c:pt idx="430">
                  <c:v>119.4471865745312</c:v>
                </c:pt>
                <c:pt idx="431">
                  <c:v>119.3221454425799</c:v>
                </c:pt>
                <c:pt idx="432">
                  <c:v>119.03257650542953</c:v>
                </c:pt>
                <c:pt idx="433">
                  <c:v>120.49358341559736</c:v>
                </c:pt>
                <c:pt idx="434">
                  <c:v>118.19019414281026</c:v>
                </c:pt>
                <c:pt idx="435">
                  <c:v>117.84797630799618</c:v>
                </c:pt>
                <c:pt idx="436">
                  <c:v>118.2889108259297</c:v>
                </c:pt>
                <c:pt idx="437">
                  <c:v>117.77558407370856</c:v>
                </c:pt>
                <c:pt idx="438">
                  <c:v>117.93353076669968</c:v>
                </c:pt>
                <c:pt idx="439">
                  <c:v>118.76933201711101</c:v>
                </c:pt>
                <c:pt idx="440">
                  <c:v>117.95985521553155</c:v>
                </c:pt>
                <c:pt idx="441">
                  <c:v>115.47219480092147</c:v>
                </c:pt>
                <c:pt idx="442">
                  <c:v>115.12997696610739</c:v>
                </c:pt>
                <c:pt idx="443">
                  <c:v>115.94603487989481</c:v>
                </c:pt>
                <c:pt idx="444">
                  <c:v>116.88055281342558</c:v>
                </c:pt>
                <c:pt idx="445">
                  <c:v>116.92662059888133</c:v>
                </c:pt>
                <c:pt idx="446">
                  <c:v>115.01809805857202</c:v>
                </c:pt>
                <c:pt idx="447">
                  <c:v>115.1497203027313</c:v>
                </c:pt>
                <c:pt idx="448">
                  <c:v>115.16946363935519</c:v>
                </c:pt>
                <c:pt idx="449">
                  <c:v>114.23494570582442</c:v>
                </c:pt>
                <c:pt idx="450">
                  <c:v>113.29384666008569</c:v>
                </c:pt>
                <c:pt idx="451">
                  <c:v>115.51826258637723</c:v>
                </c:pt>
                <c:pt idx="452">
                  <c:v>115.6301414939126</c:v>
                </c:pt>
                <c:pt idx="453">
                  <c:v>116.23560381704522</c:v>
                </c:pt>
                <c:pt idx="454">
                  <c:v>115.80125041131964</c:v>
                </c:pt>
                <c:pt idx="455">
                  <c:v>115.86048042119131</c:v>
                </c:pt>
                <c:pt idx="456">
                  <c:v>115.68937150378427</c:v>
                </c:pt>
                <c:pt idx="457">
                  <c:v>115.58407370845684</c:v>
                </c:pt>
                <c:pt idx="458">
                  <c:v>115.47219480092146</c:v>
                </c:pt>
                <c:pt idx="459">
                  <c:v>115.7156959526161</c:v>
                </c:pt>
                <c:pt idx="460">
                  <c:v>118.04540967423506</c:v>
                </c:pt>
                <c:pt idx="461">
                  <c:v>118.24284304047397</c:v>
                </c:pt>
                <c:pt idx="462">
                  <c:v>116.30141493912484</c:v>
                </c:pt>
                <c:pt idx="463">
                  <c:v>116.14346824613372</c:v>
                </c:pt>
                <c:pt idx="464">
                  <c:v>116.46594274432391</c:v>
                </c:pt>
                <c:pt idx="465">
                  <c:v>117.41362290227059</c:v>
                </c:pt>
                <c:pt idx="466">
                  <c:v>117.22277064823966</c:v>
                </c:pt>
                <c:pt idx="467">
                  <c:v>118.16386969397838</c:v>
                </c:pt>
                <c:pt idx="468">
                  <c:v>118.85488647581451</c:v>
                </c:pt>
                <c:pt idx="469">
                  <c:v>117.97959855215541</c:v>
                </c:pt>
                <c:pt idx="470">
                  <c:v>118.3218163869695</c:v>
                </c:pt>
                <c:pt idx="471">
                  <c:v>118.56531753866413</c:v>
                </c:pt>
                <c:pt idx="472">
                  <c:v>117.34123066798298</c:v>
                </c:pt>
                <c:pt idx="473">
                  <c:v>118.13754524514651</c:v>
                </c:pt>
                <c:pt idx="474">
                  <c:v>117.71635406383687</c:v>
                </c:pt>
                <c:pt idx="475">
                  <c:v>116.06449489963812</c:v>
                </c:pt>
                <c:pt idx="476">
                  <c:v>117.9993418887793</c:v>
                </c:pt>
                <c:pt idx="477">
                  <c:v>119.5393221454427</c:v>
                </c:pt>
                <c:pt idx="478">
                  <c:v>120.26324448831863</c:v>
                </c:pt>
                <c:pt idx="479">
                  <c:v>120.4475156301416</c:v>
                </c:pt>
                <c:pt idx="480">
                  <c:v>121.59262915432718</c:v>
                </c:pt>
                <c:pt idx="481">
                  <c:v>122.61928265876945</c:v>
                </c:pt>
                <c:pt idx="482">
                  <c:v>122.92859493254372</c:v>
                </c:pt>
                <c:pt idx="483">
                  <c:v>122.81013491280036</c:v>
                </c:pt>
                <c:pt idx="484">
                  <c:v>121.98749588680496</c:v>
                </c:pt>
                <c:pt idx="485">
                  <c:v>123.04705495228704</c:v>
                </c:pt>
                <c:pt idx="486">
                  <c:v>122.47449819019425</c:v>
                </c:pt>
                <c:pt idx="487">
                  <c:v>121.82954919381388</c:v>
                </c:pt>
                <c:pt idx="488">
                  <c:v>118.85488647581452</c:v>
                </c:pt>
                <c:pt idx="489">
                  <c:v>117.37413622902281</c:v>
                </c:pt>
                <c:pt idx="490">
                  <c:v>117.41362290227059</c:v>
                </c:pt>
                <c:pt idx="491">
                  <c:v>117.49259624876615</c:v>
                </c:pt>
                <c:pt idx="492">
                  <c:v>117.29516288252725</c:v>
                </c:pt>
                <c:pt idx="493">
                  <c:v>116.72260612043445</c:v>
                </c:pt>
                <c:pt idx="494">
                  <c:v>117.2490950970715</c:v>
                </c:pt>
                <c:pt idx="495">
                  <c:v>115.87364264560722</c:v>
                </c:pt>
                <c:pt idx="496">
                  <c:v>117.27541954590336</c:v>
                </c:pt>
                <c:pt idx="497">
                  <c:v>116.97926949654503</c:v>
                </c:pt>
                <c:pt idx="498">
                  <c:v>117.31490621915114</c:v>
                </c:pt>
                <c:pt idx="499">
                  <c:v>117.36755511681486</c:v>
                </c:pt>
                <c:pt idx="500">
                  <c:v>116.78841724251409</c:v>
                </c:pt>
                <c:pt idx="501">
                  <c:v>117.33464955577503</c:v>
                </c:pt>
                <c:pt idx="502">
                  <c:v>117.55840737084577</c:v>
                </c:pt>
                <c:pt idx="503">
                  <c:v>116.51201052977964</c:v>
                </c:pt>
                <c:pt idx="504">
                  <c:v>115.9986837775585</c:v>
                </c:pt>
                <c:pt idx="505">
                  <c:v>118.23626192826598</c:v>
                </c:pt>
                <c:pt idx="506">
                  <c:v>118.71010200723933</c:v>
                </c:pt>
                <c:pt idx="507">
                  <c:v>118.04540967423506</c:v>
                </c:pt>
                <c:pt idx="508">
                  <c:v>117.66370516617319</c:v>
                </c:pt>
                <c:pt idx="509">
                  <c:v>118.56531753866413</c:v>
                </c:pt>
                <c:pt idx="510">
                  <c:v>119.1971043106286</c:v>
                </c:pt>
                <c:pt idx="511">
                  <c:v>118.99308983218172</c:v>
                </c:pt>
                <c:pt idx="512">
                  <c:v>119.13129318854895</c:v>
                </c:pt>
                <c:pt idx="513">
                  <c:v>118.79565646594283</c:v>
                </c:pt>
                <c:pt idx="514">
                  <c:v>119.29582099374804</c:v>
                </c:pt>
                <c:pt idx="515">
                  <c:v>120.26982560052659</c:v>
                </c:pt>
                <c:pt idx="516">
                  <c:v>118.42053307008895</c:v>
                </c:pt>
                <c:pt idx="517">
                  <c:v>119.38137545245156</c:v>
                </c:pt>
                <c:pt idx="518">
                  <c:v>120.07897334649564</c:v>
                </c:pt>
                <c:pt idx="519">
                  <c:v>117.71635406383687</c:v>
                </c:pt>
                <c:pt idx="520">
                  <c:v>118.2625863770978</c:v>
                </c:pt>
                <c:pt idx="521">
                  <c:v>118.35472194800928</c:v>
                </c:pt>
                <c:pt idx="522">
                  <c:v>119.68410661401782</c:v>
                </c:pt>
                <c:pt idx="523">
                  <c:v>120.25008226390266</c:v>
                </c:pt>
                <c:pt idx="524">
                  <c:v>119.85521553142488</c:v>
                </c:pt>
                <c:pt idx="525">
                  <c:v>119.54590325765061</c:v>
                </c:pt>
                <c:pt idx="526">
                  <c:v>119.26949654491615</c:v>
                </c:pt>
                <c:pt idx="527">
                  <c:v>121.29647910496878</c:v>
                </c:pt>
                <c:pt idx="528">
                  <c:v>121.256992431721</c:v>
                </c:pt>
                <c:pt idx="529">
                  <c:v>120.55281342546894</c:v>
                </c:pt>
                <c:pt idx="530">
                  <c:v>121.2043435340573</c:v>
                </c:pt>
                <c:pt idx="531">
                  <c:v>121.92826587693325</c:v>
                </c:pt>
                <c:pt idx="532">
                  <c:v>120.42777229351766</c:v>
                </c:pt>
                <c:pt idx="533">
                  <c:v>118.01908522540313</c:v>
                </c:pt>
                <c:pt idx="534">
                  <c:v>117.46627179993423</c:v>
                </c:pt>
                <c:pt idx="535">
                  <c:v>118.13096413293852</c:v>
                </c:pt>
                <c:pt idx="536">
                  <c:v>118.47976307996058</c:v>
                </c:pt>
                <c:pt idx="537">
                  <c:v>119.0654820664693</c:v>
                </c:pt>
                <c:pt idx="538">
                  <c:v>118.65745310957557</c:v>
                </c:pt>
                <c:pt idx="539">
                  <c:v>118.89437314906223</c:v>
                </c:pt>
                <c:pt idx="540">
                  <c:v>119.81572885817707</c:v>
                </c:pt>
                <c:pt idx="541">
                  <c:v>120.21059559065485</c:v>
                </c:pt>
                <c:pt idx="542">
                  <c:v>120.7765712405397</c:v>
                </c:pt>
                <c:pt idx="543">
                  <c:v>120.84238236261932</c:v>
                </c:pt>
                <c:pt idx="544">
                  <c:v>121.1451135241856</c:v>
                </c:pt>
                <c:pt idx="545">
                  <c:v>122.93517604475157</c:v>
                </c:pt>
                <c:pt idx="546">
                  <c:v>122.06646923330042</c:v>
                </c:pt>
                <c:pt idx="547">
                  <c:v>123.07996051332677</c:v>
                </c:pt>
                <c:pt idx="548">
                  <c:v>125.08719973675552</c:v>
                </c:pt>
                <c:pt idx="549">
                  <c:v>124.94899638038828</c:v>
                </c:pt>
                <c:pt idx="551">
                  <c:v>125.44257979598551</c:v>
                </c:pt>
                <c:pt idx="552">
                  <c:v>125.64659427443239</c:v>
                </c:pt>
                <c:pt idx="553">
                  <c:v>126.6929911154985</c:v>
                </c:pt>
                <c:pt idx="554">
                  <c:v>124.15268180322475</c:v>
                </c:pt>
                <c:pt idx="555">
                  <c:v>125.00164527805198</c:v>
                </c:pt>
                <c:pt idx="556">
                  <c:v>127.83152352747616</c:v>
                </c:pt>
                <c:pt idx="557">
                  <c:v>126.41658440276407</c:v>
                </c:pt>
                <c:pt idx="558">
                  <c:v>127.30503455083911</c:v>
                </c:pt>
                <c:pt idx="559">
                  <c:v>129.32543599868376</c:v>
                </c:pt>
                <c:pt idx="560">
                  <c:v>131.22079631457717</c:v>
                </c:pt>
                <c:pt idx="561">
                  <c:v>134.26127015465613</c:v>
                </c:pt>
                <c:pt idx="562">
                  <c:v>130.69430733794013</c:v>
                </c:pt>
                <c:pt idx="563">
                  <c:v>131.4972030273116</c:v>
                </c:pt>
                <c:pt idx="564">
                  <c:v>130.4837117472853</c:v>
                </c:pt>
                <c:pt idx="565">
                  <c:v>128.96347482724579</c:v>
                </c:pt>
                <c:pt idx="566">
                  <c:v>126.91674893056927</c:v>
                </c:pt>
                <c:pt idx="567">
                  <c:v>125.56762092793682</c:v>
                </c:pt>
                <c:pt idx="568">
                  <c:v>127.81178019085226</c:v>
                </c:pt>
                <c:pt idx="569">
                  <c:v>126.89700559394537</c:v>
                </c:pt>
                <c:pt idx="570">
                  <c:v>126.92333004277722</c:v>
                </c:pt>
                <c:pt idx="571">
                  <c:v>126.40342217834814</c:v>
                </c:pt>
                <c:pt idx="572">
                  <c:v>127.44981901941426</c:v>
                </c:pt>
                <c:pt idx="573">
                  <c:v>129.09509707140504</c:v>
                </c:pt>
                <c:pt idx="574">
                  <c:v>128.58177031918393</c:v>
                </c:pt>
                <c:pt idx="575">
                  <c:v>127.64725238565313</c:v>
                </c:pt>
                <c:pt idx="576">
                  <c:v>125.83086541625535</c:v>
                </c:pt>
                <c:pt idx="577">
                  <c:v>127.24580454096738</c:v>
                </c:pt>
                <c:pt idx="578">
                  <c:v>128.27903915761766</c:v>
                </c:pt>
                <c:pt idx="579">
                  <c:v>126.29812438302069</c:v>
                </c:pt>
                <c:pt idx="580">
                  <c:v>126.96281671602503</c:v>
                </c:pt>
                <c:pt idx="581">
                  <c:v>126.54820664692332</c:v>
                </c:pt>
                <c:pt idx="582">
                  <c:v>126.25205659756502</c:v>
                </c:pt>
                <c:pt idx="583">
                  <c:v>127.26554787759129</c:v>
                </c:pt>
                <c:pt idx="584">
                  <c:v>127.77887462981245</c:v>
                </c:pt>
                <c:pt idx="585">
                  <c:v>127.95656465942743</c:v>
                </c:pt>
                <c:pt idx="586">
                  <c:v>129.7861138532412</c:v>
                </c:pt>
                <c:pt idx="587">
                  <c:v>130.37183283974989</c:v>
                </c:pt>
                <c:pt idx="588">
                  <c:v>129.70714050674567</c:v>
                </c:pt>
                <c:pt idx="589">
                  <c:v>130.49687397170121</c:v>
                </c:pt>
                <c:pt idx="590">
                  <c:v>128.70681145113528</c:v>
                </c:pt>
                <c:pt idx="591">
                  <c:v>128.48305363606448</c:v>
                </c:pt>
                <c:pt idx="592">
                  <c:v>127.99605133267525</c:v>
                </c:pt>
                <c:pt idx="593">
                  <c:v>127.08127673576833</c:v>
                </c:pt>
                <c:pt idx="594">
                  <c:v>124.59361632115829</c:v>
                </c:pt>
                <c:pt idx="595">
                  <c:v>125.13326752221124</c:v>
                </c:pt>
                <c:pt idx="596">
                  <c:v>124.11319512997699</c:v>
                </c:pt>
                <c:pt idx="597">
                  <c:v>124.29746627179992</c:v>
                </c:pt>
                <c:pt idx="598">
                  <c:v>125.65317538664034</c:v>
                </c:pt>
                <c:pt idx="599">
                  <c:v>122.52714708785783</c:v>
                </c:pt>
                <c:pt idx="600">
                  <c:v>122.98782494241527</c:v>
                </c:pt>
                <c:pt idx="601">
                  <c:v>122.86936492267192</c:v>
                </c:pt>
                <c:pt idx="602">
                  <c:v>123.33004277722935</c:v>
                </c:pt>
                <c:pt idx="603">
                  <c:v>123.80388285620269</c:v>
                </c:pt>
                <c:pt idx="604">
                  <c:v>122.21783481408357</c:v>
                </c:pt>
                <c:pt idx="605">
                  <c:v>121.08588351431391</c:v>
                </c:pt>
                <c:pt idx="606">
                  <c:v>121.92168476472524</c:v>
                </c:pt>
                <c:pt idx="607">
                  <c:v>120.02632444883183</c:v>
                </c:pt>
                <c:pt idx="608">
                  <c:v>118.94702204672592</c:v>
                </c:pt>
                <c:pt idx="609">
                  <c:v>119.34846989141163</c:v>
                </c:pt>
                <c:pt idx="610">
                  <c:v>119.65778216518594</c:v>
                </c:pt>
                <c:pt idx="611">
                  <c:v>119.50641658440276</c:v>
                </c:pt>
                <c:pt idx="612">
                  <c:v>121.17143797301746</c:v>
                </c:pt>
                <c:pt idx="613">
                  <c:v>121.2109246462652</c:v>
                </c:pt>
                <c:pt idx="614">
                  <c:v>121.60579137874304</c:v>
                </c:pt>
                <c:pt idx="615">
                  <c:v>122.74432379072061</c:v>
                </c:pt>
                <c:pt idx="616">
                  <c:v>121.50049358341562</c:v>
                </c:pt>
                <c:pt idx="617">
                  <c:v>121.57946692991115</c:v>
                </c:pt>
                <c:pt idx="618">
                  <c:v>121.83613030602173</c:v>
                </c:pt>
                <c:pt idx="620">
                  <c:v>121.27015465613691</c:v>
                </c:pt>
                <c:pt idx="621">
                  <c:v>121.30964132938468</c:v>
                </c:pt>
                <c:pt idx="622">
                  <c:v>122.83645936163209</c:v>
                </c:pt>
                <c:pt idx="623">
                  <c:v>121.4478446857519</c:v>
                </c:pt>
                <c:pt idx="624">
                  <c:v>121.03981572885816</c:v>
                </c:pt>
                <c:pt idx="625">
                  <c:v>121.58604804211913</c:v>
                </c:pt>
                <c:pt idx="626">
                  <c:v>121.87561697926949</c:v>
                </c:pt>
                <c:pt idx="627">
                  <c:v>121.67160250082264</c:v>
                </c:pt>
                <c:pt idx="628">
                  <c:v>123.16551497203028</c:v>
                </c:pt>
                <c:pt idx="629">
                  <c:v>120.30273116156631</c:v>
                </c:pt>
                <c:pt idx="630">
                  <c:v>119.08522540309313</c:v>
                </c:pt>
                <c:pt idx="631">
                  <c:v>119.46692991115499</c:v>
                </c:pt>
                <c:pt idx="632">
                  <c:v>121.46758802237579</c:v>
                </c:pt>
                <c:pt idx="633">
                  <c:v>120.80289568937151</c:v>
                </c:pt>
                <c:pt idx="634">
                  <c:v>120.73708456729187</c:v>
                </c:pt>
                <c:pt idx="635">
                  <c:v>120.717341230668</c:v>
                </c:pt>
                <c:pt idx="636">
                  <c:v>120.15136558078316</c:v>
                </c:pt>
                <c:pt idx="637">
                  <c:v>120.20401447844688</c:v>
                </c:pt>
                <c:pt idx="638">
                  <c:v>119.83547219480093</c:v>
                </c:pt>
                <c:pt idx="639">
                  <c:v>119.6117143797302</c:v>
                </c:pt>
                <c:pt idx="640">
                  <c:v>119.36163211582758</c:v>
                </c:pt>
                <c:pt idx="641">
                  <c:v>118.72984534386315</c:v>
                </c:pt>
                <c:pt idx="642">
                  <c:v>118.38762750904903</c:v>
                </c:pt>
                <c:pt idx="643">
                  <c:v>115.94603487989474</c:v>
                </c:pt>
                <c:pt idx="644">
                  <c:v>114.17571569595262</c:v>
                </c:pt>
                <c:pt idx="645">
                  <c:v>114.37314906219156</c:v>
                </c:pt>
                <c:pt idx="646">
                  <c:v>114.55083909180651</c:v>
                </c:pt>
                <c:pt idx="647">
                  <c:v>113.85324119776246</c:v>
                </c:pt>
                <c:pt idx="648">
                  <c:v>113.41230667982889</c:v>
                </c:pt>
                <c:pt idx="649">
                  <c:v>114.12964791049691</c:v>
                </c:pt>
                <c:pt idx="650">
                  <c:v>112.17505758473182</c:v>
                </c:pt>
                <c:pt idx="651">
                  <c:v>112.03685422836463</c:v>
                </c:pt>
                <c:pt idx="652">
                  <c:v>112.4843698585061</c:v>
                </c:pt>
                <c:pt idx="653">
                  <c:v>112.53701875616981</c:v>
                </c:pt>
                <c:pt idx="654">
                  <c:v>111.84600197433366</c:v>
                </c:pt>
                <c:pt idx="655">
                  <c:v>112.71470878578482</c:v>
                </c:pt>
                <c:pt idx="656">
                  <c:v>113.66238894373149</c:v>
                </c:pt>
                <c:pt idx="657">
                  <c:v>113.12931885488649</c:v>
                </c:pt>
                <c:pt idx="658">
                  <c:v>113.04376439618297</c:v>
                </c:pt>
                <c:pt idx="659">
                  <c:v>113.13589996709443</c:v>
                </c:pt>
                <c:pt idx="660">
                  <c:v>115.18920697597893</c:v>
                </c:pt>
                <c:pt idx="661">
                  <c:v>116.0184271141823</c:v>
                </c:pt>
                <c:pt idx="662">
                  <c:v>116.41987495886805</c:v>
                </c:pt>
                <c:pt idx="663">
                  <c:v>116.55807831523528</c:v>
                </c:pt>
                <c:pt idx="664">
                  <c:v>115.6959526159921</c:v>
                </c:pt>
                <c:pt idx="665">
                  <c:v>117.70319183942088</c:v>
                </c:pt>
                <c:pt idx="666">
                  <c:v>116.67653833497862</c:v>
                </c:pt>
                <c:pt idx="667">
                  <c:v>117.59131293188551</c:v>
                </c:pt>
                <c:pt idx="668">
                  <c:v>118.06515301085884</c:v>
                </c:pt>
                <c:pt idx="669">
                  <c:v>118.17045080618627</c:v>
                </c:pt>
                <c:pt idx="670">
                  <c:v>117.78216518591643</c:v>
                </c:pt>
                <c:pt idx="671">
                  <c:v>118.36788417242515</c:v>
                </c:pt>
                <c:pt idx="672">
                  <c:v>117.23593287265548</c:v>
                </c:pt>
                <c:pt idx="673">
                  <c:v>116.69628167160252</c:v>
                </c:pt>
                <c:pt idx="674">
                  <c:v>115.84731819677525</c:v>
                </c:pt>
                <c:pt idx="675">
                  <c:v>115.51826258637711</c:v>
                </c:pt>
                <c:pt idx="676">
                  <c:v>115.01151694636393</c:v>
                </c:pt>
                <c:pt idx="677">
                  <c:v>114.11648568608096</c:v>
                </c:pt>
                <c:pt idx="678">
                  <c:v>114.95886804870023</c:v>
                </c:pt>
                <c:pt idx="679">
                  <c:v>115.02467917077988</c:v>
                </c:pt>
                <c:pt idx="680">
                  <c:v>115.67620927936822</c:v>
                </c:pt>
                <c:pt idx="681">
                  <c:v>114.25468904244819</c:v>
                </c:pt>
                <c:pt idx="682">
                  <c:v>114.28759460348799</c:v>
                </c:pt>
                <c:pt idx="683">
                  <c:v>113.40572556762095</c:v>
                </c:pt>
                <c:pt idx="684">
                  <c:v>112.72128989799278</c:v>
                </c:pt>
                <c:pt idx="685">
                  <c:v>111.65514972030286</c:v>
                </c:pt>
                <c:pt idx="686">
                  <c:v>112.52385653175401</c:v>
                </c:pt>
                <c:pt idx="687">
                  <c:v>111.90523198420549</c:v>
                </c:pt>
                <c:pt idx="688">
                  <c:v>112.88581770319199</c:v>
                </c:pt>
                <c:pt idx="689">
                  <c:v>112.40539651201068</c:v>
                </c:pt>
                <c:pt idx="690">
                  <c:v>112.94504771306366</c:v>
                </c:pt>
                <c:pt idx="691">
                  <c:v>113.72820006581125</c:v>
                </c:pt>
                <c:pt idx="692">
                  <c:v>112.20796314577177</c:v>
                </c:pt>
                <c:pt idx="693">
                  <c:v>111.64856860809491</c:v>
                </c:pt>
                <c:pt idx="694">
                  <c:v>109.60184271141837</c:v>
                </c:pt>
                <c:pt idx="695">
                  <c:v>110.01645278052005</c:v>
                </c:pt>
                <c:pt idx="696">
                  <c:v>109.65449160908209</c:v>
                </c:pt>
                <c:pt idx="697">
                  <c:v>109.22671931556448</c:v>
                </c:pt>
                <c:pt idx="698">
                  <c:v>109.54919381375468</c:v>
                </c:pt>
                <c:pt idx="699">
                  <c:v>109.9572227706484</c:v>
                </c:pt>
                <c:pt idx="700">
                  <c:v>108.2790391576178</c:v>
                </c:pt>
                <c:pt idx="701">
                  <c:v>106.83119447186591</c:v>
                </c:pt>
                <c:pt idx="702">
                  <c:v>107.05495228693665</c:v>
                </c:pt>
                <c:pt idx="703">
                  <c:v>109.27278710102024</c:v>
                </c:pt>
                <c:pt idx="704">
                  <c:v>109.14774596906894</c:v>
                </c:pt>
                <c:pt idx="705">
                  <c:v>109.4044093451795</c:v>
                </c:pt>
                <c:pt idx="706">
                  <c:v>111.41164856860826</c:v>
                </c:pt>
                <c:pt idx="707">
                  <c:v>113.26752221125385</c:v>
                </c:pt>
                <c:pt idx="708">
                  <c:v>112.62915432708144</c:v>
                </c:pt>
                <c:pt idx="709">
                  <c:v>112.64889766370531</c:v>
                </c:pt>
                <c:pt idx="710">
                  <c:v>111.91181309641344</c:v>
                </c:pt>
                <c:pt idx="711">
                  <c:v>109.72688384336966</c:v>
                </c:pt>
                <c:pt idx="712">
                  <c:v>110.47713063507747</c:v>
                </c:pt>
                <c:pt idx="713">
                  <c:v>109.92431720960857</c:v>
                </c:pt>
                <c:pt idx="714">
                  <c:v>109.90457387298468</c:v>
                </c:pt>
                <c:pt idx="715">
                  <c:v>108.04211911813113</c:v>
                </c:pt>
                <c:pt idx="716">
                  <c:v>109.04902928594949</c:v>
                </c:pt>
                <c:pt idx="717">
                  <c:v>108.52254030931243</c:v>
                </c:pt>
                <c:pt idx="718">
                  <c:v>107.10760118460036</c:v>
                </c:pt>
                <c:pt idx="719">
                  <c:v>107.32477788746314</c:v>
                </c:pt>
                <c:pt idx="720">
                  <c:v>108.65416255347171</c:v>
                </c:pt>
                <c:pt idx="721">
                  <c:v>108.50279697268856</c:v>
                </c:pt>
                <c:pt idx="722">
                  <c:v>108.77262257321505</c:v>
                </c:pt>
                <c:pt idx="723">
                  <c:v>109.50970714050693</c:v>
                </c:pt>
                <c:pt idx="724">
                  <c:v>109.29253043764415</c:v>
                </c:pt>
                <c:pt idx="725">
                  <c:v>107.90391576176391</c:v>
                </c:pt>
                <c:pt idx="726">
                  <c:v>107.66041461006928</c:v>
                </c:pt>
                <c:pt idx="727">
                  <c:v>108.25929582099393</c:v>
                </c:pt>
                <c:pt idx="728">
                  <c:v>108.30536360644966</c:v>
                </c:pt>
                <c:pt idx="729">
                  <c:v>107.09443896018443</c:v>
                </c:pt>
                <c:pt idx="730">
                  <c:v>110.0691016781838</c:v>
                </c:pt>
                <c:pt idx="731">
                  <c:v>110.33234616650232</c:v>
                </c:pt>
                <c:pt idx="732">
                  <c:v>112.67522211253718</c:v>
                </c:pt>
                <c:pt idx="733">
                  <c:v>112.54359986837792</c:v>
                </c:pt>
                <c:pt idx="734">
                  <c:v>115.18920697597912</c:v>
                </c:pt>
                <c:pt idx="735">
                  <c:v>116.22244159262935</c:v>
                </c:pt>
                <c:pt idx="736">
                  <c:v>116.72260612043453</c:v>
                </c:pt>
                <c:pt idx="737">
                  <c:v>116.73576834485047</c:v>
                </c:pt>
                <c:pt idx="738">
                  <c:v>116.68311944718677</c:v>
                </c:pt>
                <c:pt idx="739">
                  <c:v>115.88022375781526</c:v>
                </c:pt>
                <c:pt idx="740">
                  <c:v>115.29450477130655</c:v>
                </c:pt>
                <c:pt idx="741">
                  <c:v>114.34024350115189</c:v>
                </c:pt>
                <c:pt idx="742">
                  <c:v>114.39947351102354</c:v>
                </c:pt>
                <c:pt idx="743">
                  <c:v>114.83382691674912</c:v>
                </c:pt>
                <c:pt idx="745">
                  <c:v>115.38664034221802</c:v>
                </c:pt>
                <c:pt idx="746">
                  <c:v>114.51793353076688</c:v>
                </c:pt>
                <c:pt idx="747">
                  <c:v>115.06416584402784</c:v>
                </c:pt>
                <c:pt idx="748">
                  <c:v>114.90621915103672</c:v>
                </c:pt>
                <c:pt idx="749">
                  <c:v>118.53241197762441</c:v>
                </c:pt>
                <c:pt idx="750">
                  <c:v>118.19019414281034</c:v>
                </c:pt>
                <c:pt idx="751">
                  <c:v>116.31457716354083</c:v>
                </c:pt>
                <c:pt idx="752">
                  <c:v>116.43961829549214</c:v>
                </c:pt>
                <c:pt idx="753">
                  <c:v>117.50575847318217</c:v>
                </c:pt>
                <c:pt idx="754">
                  <c:v>117.71635406383699</c:v>
                </c:pt>
                <c:pt idx="755">
                  <c:v>118.33497861138551</c:v>
                </c:pt>
                <c:pt idx="756">
                  <c:v>117.176702862784</c:v>
                </c:pt>
                <c:pt idx="757">
                  <c:v>119.37479434024371</c:v>
                </c:pt>
                <c:pt idx="758">
                  <c:v>118.95360315893406</c:v>
                </c:pt>
                <c:pt idx="759">
                  <c:v>116.95952615992123</c:v>
                </c:pt>
                <c:pt idx="760">
                  <c:v>117.80190852254051</c:v>
                </c:pt>
                <c:pt idx="761">
                  <c:v>117.65054294175737</c:v>
                </c:pt>
                <c:pt idx="762">
                  <c:v>119.50641658440298</c:v>
                </c:pt>
                <c:pt idx="763">
                  <c:v>119.50641658440298</c:v>
                </c:pt>
                <c:pt idx="764">
                  <c:v>117.60447515630163</c:v>
                </c:pt>
                <c:pt idx="765">
                  <c:v>118.19019414281037</c:v>
                </c:pt>
                <c:pt idx="766">
                  <c:v>119.43402435011541</c:v>
                </c:pt>
                <c:pt idx="767">
                  <c:v>118.97992760776596</c:v>
                </c:pt>
                <c:pt idx="768">
                  <c:v>119.74333662388968</c:v>
                </c:pt>
                <c:pt idx="769">
                  <c:v>119.7564988483056</c:v>
                </c:pt>
                <c:pt idx="770">
                  <c:v>121.07272128989824</c:v>
                </c:pt>
                <c:pt idx="771">
                  <c:v>121.93484698914139</c:v>
                </c:pt>
                <c:pt idx="772">
                  <c:v>120.75024679170802</c:v>
                </c:pt>
                <c:pt idx="773">
                  <c:v>122.6850937808492</c:v>
                </c:pt>
                <c:pt idx="774">
                  <c:v>123.24448831852607</c:v>
                </c:pt>
                <c:pt idx="775">
                  <c:v>123.17209608423846</c:v>
                </c:pt>
                <c:pt idx="776">
                  <c:v>123.36952945047734</c:v>
                </c:pt>
                <c:pt idx="777">
                  <c:v>124.74498190194164</c:v>
                </c:pt>
                <c:pt idx="778">
                  <c:v>126.25205659756521</c:v>
                </c:pt>
                <c:pt idx="780">
                  <c:v>125.51497203027334</c:v>
                </c:pt>
                <c:pt idx="781">
                  <c:v>125.33070088845038</c:v>
                </c:pt>
                <c:pt idx="782">
                  <c:v>126.49555774925985</c:v>
                </c:pt>
                <c:pt idx="783">
                  <c:v>126.77854557420227</c:v>
                </c:pt>
                <c:pt idx="784">
                  <c:v>126.824613359658</c:v>
                </c:pt>
                <c:pt idx="785">
                  <c:v>127.2721289897995</c:v>
                </c:pt>
                <c:pt idx="786">
                  <c:v>127.7525501809808</c:v>
                </c:pt>
                <c:pt idx="787">
                  <c:v>126.95623560381725</c:v>
                </c:pt>
                <c:pt idx="788">
                  <c:v>126.92333004277744</c:v>
                </c:pt>
                <c:pt idx="789">
                  <c:v>126.54820664692355</c:v>
                </c:pt>
                <c:pt idx="790">
                  <c:v>126.98256005264912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6D3-92CB-C84DC0CA37DF}"/>
            </c:ext>
          </c:extLst>
        </c:ser>
        <c:ser>
          <c:idx val="2"/>
          <c:order val="2"/>
          <c:tx>
            <c:strRef>
              <c:f>'16'!$D$2</c:f>
              <c:strCache>
                <c:ptCount val="1"/>
                <c:pt idx="0">
                  <c:v>Индекс валют EM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'16'!$A$3:$A$793</c:f>
              <c:numCache>
                <c:formatCode>m/d/yyyy</c:formatCode>
                <c:ptCount val="79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</c:numCache>
            </c:numRef>
          </c:cat>
          <c:val>
            <c:numRef>
              <c:f>'16'!$D$3:$D$793</c:f>
              <c:numCache>
                <c:formatCode>0.0</c:formatCode>
                <c:ptCount val="791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  <c:pt idx="417">
                  <c:v>103.59761480120315</c:v>
                </c:pt>
                <c:pt idx="418">
                  <c:v>103.50093378250948</c:v>
                </c:pt>
                <c:pt idx="419">
                  <c:v>103.55858209179266</c:v>
                </c:pt>
                <c:pt idx="420">
                  <c:v>103.32078281599955</c:v>
                </c:pt>
                <c:pt idx="421">
                  <c:v>103.39764722837712</c:v>
                </c:pt>
                <c:pt idx="422">
                  <c:v>102.93225723155979</c:v>
                </c:pt>
                <c:pt idx="423">
                  <c:v>102.75450827793667</c:v>
                </c:pt>
                <c:pt idx="424">
                  <c:v>103.06797095966394</c:v>
                </c:pt>
                <c:pt idx="425">
                  <c:v>103.48291868585849</c:v>
                </c:pt>
                <c:pt idx="426">
                  <c:v>103.50813982116989</c:v>
                </c:pt>
                <c:pt idx="427">
                  <c:v>103.40365226059413</c:v>
                </c:pt>
                <c:pt idx="428">
                  <c:v>103.69549682634022</c:v>
                </c:pt>
                <c:pt idx="429">
                  <c:v>104.05399724969499</c:v>
                </c:pt>
                <c:pt idx="430">
                  <c:v>104.42510824070546</c:v>
                </c:pt>
                <c:pt idx="431">
                  <c:v>104.45273138890364</c:v>
                </c:pt>
                <c:pt idx="432">
                  <c:v>104.44312333735644</c:v>
                </c:pt>
                <c:pt idx="433">
                  <c:v>104.58424159445588</c:v>
                </c:pt>
                <c:pt idx="434">
                  <c:v>104.46474145333761</c:v>
                </c:pt>
                <c:pt idx="435">
                  <c:v>104.12906015240743</c:v>
                </c:pt>
                <c:pt idx="436">
                  <c:v>104.23534922264828</c:v>
                </c:pt>
                <c:pt idx="437">
                  <c:v>104.41550018915822</c:v>
                </c:pt>
                <c:pt idx="438">
                  <c:v>104.26177136440309</c:v>
                </c:pt>
                <c:pt idx="439">
                  <c:v>104.31761816402117</c:v>
                </c:pt>
                <c:pt idx="440">
                  <c:v>104.38907804740344</c:v>
                </c:pt>
                <c:pt idx="441">
                  <c:v>104.21673362277561</c:v>
                </c:pt>
                <c:pt idx="442">
                  <c:v>104.00655749518069</c:v>
                </c:pt>
                <c:pt idx="443">
                  <c:v>103.87264527674162</c:v>
                </c:pt>
                <c:pt idx="444">
                  <c:v>103.9080749668219</c:v>
                </c:pt>
                <c:pt idx="445">
                  <c:v>103.88105232184543</c:v>
                </c:pt>
                <c:pt idx="446">
                  <c:v>103.99935145652027</c:v>
                </c:pt>
                <c:pt idx="447">
                  <c:v>103.81499696745844</c:v>
                </c:pt>
                <c:pt idx="448">
                  <c:v>103.83361256733113</c:v>
                </c:pt>
                <c:pt idx="449">
                  <c:v>103.53996649191994</c:v>
                </c:pt>
                <c:pt idx="450">
                  <c:v>103.43728044100928</c:v>
                </c:pt>
                <c:pt idx="451">
                  <c:v>103.42226786046677</c:v>
                </c:pt>
                <c:pt idx="452">
                  <c:v>103.51354435016513</c:v>
                </c:pt>
                <c:pt idx="453">
                  <c:v>103.43307691845737</c:v>
                </c:pt>
                <c:pt idx="454">
                  <c:v>103.36281804151849</c:v>
                </c:pt>
                <c:pt idx="455">
                  <c:v>103.15023990103677</c:v>
                </c:pt>
                <c:pt idx="456">
                  <c:v>103.30817224834381</c:v>
                </c:pt>
                <c:pt idx="457">
                  <c:v>103.23370984885304</c:v>
                </c:pt>
                <c:pt idx="458">
                  <c:v>103.22169978441906</c:v>
                </c:pt>
                <c:pt idx="459">
                  <c:v>103.00071459883354</c:v>
                </c:pt>
                <c:pt idx="460">
                  <c:v>103.19347613299917</c:v>
                </c:pt>
                <c:pt idx="461">
                  <c:v>103.47451164075466</c:v>
                </c:pt>
                <c:pt idx="462">
                  <c:v>103.74774060662806</c:v>
                </c:pt>
                <c:pt idx="463">
                  <c:v>103.55377806601902</c:v>
                </c:pt>
                <c:pt idx="464">
                  <c:v>103.99334642430325</c:v>
                </c:pt>
                <c:pt idx="465">
                  <c:v>104.18130393269529</c:v>
                </c:pt>
                <c:pt idx="466">
                  <c:v>104.00355497907215</c:v>
                </c:pt>
                <c:pt idx="467">
                  <c:v>103.99334642430324</c:v>
                </c:pt>
                <c:pt idx="468">
                  <c:v>104.27858545461063</c:v>
                </c:pt>
                <c:pt idx="469">
                  <c:v>104.34944483477121</c:v>
                </c:pt>
                <c:pt idx="470">
                  <c:v>104.13086166207248</c:v>
                </c:pt>
                <c:pt idx="471">
                  <c:v>104.10323851387429</c:v>
                </c:pt>
                <c:pt idx="472">
                  <c:v>104.03718315948733</c:v>
                </c:pt>
                <c:pt idx="473">
                  <c:v>103.8101929416848</c:v>
                </c:pt>
                <c:pt idx="474">
                  <c:v>103.86664024452458</c:v>
                </c:pt>
                <c:pt idx="475">
                  <c:v>103.83000954800089</c:v>
                </c:pt>
                <c:pt idx="476">
                  <c:v>103.95251220522765</c:v>
                </c:pt>
                <c:pt idx="477">
                  <c:v>104.00175346940703</c:v>
                </c:pt>
                <c:pt idx="478">
                  <c:v>104.19631651323778</c:v>
                </c:pt>
                <c:pt idx="479">
                  <c:v>104.43711830513938</c:v>
                </c:pt>
                <c:pt idx="480">
                  <c:v>104.23414821620484</c:v>
                </c:pt>
                <c:pt idx="481">
                  <c:v>104.19811802290286</c:v>
                </c:pt>
                <c:pt idx="482">
                  <c:v>104.16148732637916</c:v>
                </c:pt>
                <c:pt idx="483">
                  <c:v>104.25816834507282</c:v>
                </c:pt>
                <c:pt idx="484">
                  <c:v>103.95311270844931</c:v>
                </c:pt>
                <c:pt idx="485">
                  <c:v>104.09603247521386</c:v>
                </c:pt>
                <c:pt idx="486">
                  <c:v>104.01616554672779</c:v>
                </c:pt>
                <c:pt idx="487">
                  <c:v>103.90687396037842</c:v>
                </c:pt>
                <c:pt idx="488">
                  <c:v>103.79518036114226</c:v>
                </c:pt>
                <c:pt idx="489">
                  <c:v>103.53636347258966</c:v>
                </c:pt>
                <c:pt idx="490">
                  <c:v>103.58800674965583</c:v>
                </c:pt>
                <c:pt idx="491">
                  <c:v>103.26013199060775</c:v>
                </c:pt>
                <c:pt idx="492">
                  <c:v>103.32198382244283</c:v>
                </c:pt>
                <c:pt idx="493">
                  <c:v>103.50333579539617</c:v>
                </c:pt>
                <c:pt idx="494">
                  <c:v>103.81079344490645</c:v>
                </c:pt>
                <c:pt idx="495">
                  <c:v>103.79518036114226</c:v>
                </c:pt>
                <c:pt idx="496">
                  <c:v>103.6498585814909</c:v>
                </c:pt>
                <c:pt idx="497">
                  <c:v>103.61623040107573</c:v>
                </c:pt>
                <c:pt idx="498">
                  <c:v>103.73392903252888</c:v>
                </c:pt>
                <c:pt idx="499">
                  <c:v>104.04018567559575</c:v>
                </c:pt>
                <c:pt idx="500">
                  <c:v>104.00115296618527</c:v>
                </c:pt>
                <c:pt idx="501">
                  <c:v>103.74954211629306</c:v>
                </c:pt>
                <c:pt idx="502">
                  <c:v>103.70510487788728</c:v>
                </c:pt>
                <c:pt idx="503">
                  <c:v>103.62103442684931</c:v>
                </c:pt>
                <c:pt idx="504">
                  <c:v>103.43848144745257</c:v>
                </c:pt>
                <c:pt idx="505">
                  <c:v>103.58800674965582</c:v>
                </c:pt>
                <c:pt idx="506">
                  <c:v>103.63904952350029</c:v>
                </c:pt>
                <c:pt idx="507">
                  <c:v>103.44208446678276</c:v>
                </c:pt>
                <c:pt idx="508">
                  <c:v>103.59221027220771</c:v>
                </c:pt>
                <c:pt idx="509">
                  <c:v>103.65946663303809</c:v>
                </c:pt>
                <c:pt idx="510">
                  <c:v>103.9122784893737</c:v>
                </c:pt>
                <c:pt idx="511">
                  <c:v>104.09903499132233</c:v>
                </c:pt>
                <c:pt idx="512">
                  <c:v>104.11584908152992</c:v>
                </c:pt>
                <c:pt idx="513">
                  <c:v>104.05219574002975</c:v>
                </c:pt>
                <c:pt idx="514">
                  <c:v>104.09783398487893</c:v>
                </c:pt>
                <c:pt idx="515">
                  <c:v>104.14947726194509</c:v>
                </c:pt>
                <c:pt idx="516">
                  <c:v>104.10203750743081</c:v>
                </c:pt>
                <c:pt idx="517">
                  <c:v>104.02757510794004</c:v>
                </c:pt>
                <c:pt idx="518">
                  <c:v>104.10023599776571</c:v>
                </c:pt>
                <c:pt idx="519">
                  <c:v>103.86303722519429</c:v>
                </c:pt>
                <c:pt idx="520">
                  <c:v>104.00535648873714</c:v>
                </c:pt>
                <c:pt idx="521">
                  <c:v>104.09122844944019</c:v>
                </c:pt>
                <c:pt idx="522">
                  <c:v>104.32422369945969</c:v>
                </c:pt>
                <c:pt idx="523">
                  <c:v>104.53199781416782</c:v>
                </c:pt>
                <c:pt idx="524">
                  <c:v>104.58664360734251</c:v>
                </c:pt>
                <c:pt idx="525">
                  <c:v>104.65029694884268</c:v>
                </c:pt>
                <c:pt idx="526">
                  <c:v>104.45693491145535</c:v>
                </c:pt>
                <c:pt idx="527">
                  <c:v>104.55241492370563</c:v>
                </c:pt>
                <c:pt idx="528">
                  <c:v>104.71995532255987</c:v>
                </c:pt>
                <c:pt idx="529">
                  <c:v>104.64068889729549</c:v>
                </c:pt>
                <c:pt idx="530">
                  <c:v>104.44012082124776</c:v>
                </c:pt>
                <c:pt idx="531">
                  <c:v>104.40349012472406</c:v>
                </c:pt>
                <c:pt idx="532">
                  <c:v>104.44672635668645</c:v>
                </c:pt>
                <c:pt idx="533">
                  <c:v>104.13206266851576</c:v>
                </c:pt>
                <c:pt idx="534">
                  <c:v>103.98974340497291</c:v>
                </c:pt>
                <c:pt idx="535">
                  <c:v>104.2887940093794</c:v>
                </c:pt>
                <c:pt idx="536">
                  <c:v>104.39748509250707</c:v>
                </c:pt>
                <c:pt idx="537">
                  <c:v>104.38367351840796</c:v>
                </c:pt>
                <c:pt idx="538">
                  <c:v>104.43771880836094</c:v>
                </c:pt>
                <c:pt idx="539">
                  <c:v>104.44012082124775</c:v>
                </c:pt>
                <c:pt idx="540">
                  <c:v>104.53980435604988</c:v>
                </c:pt>
                <c:pt idx="541">
                  <c:v>104.58123907834718</c:v>
                </c:pt>
                <c:pt idx="542">
                  <c:v>104.73256589021553</c:v>
                </c:pt>
                <c:pt idx="543">
                  <c:v>104.89950578584806</c:v>
                </c:pt>
                <c:pt idx="544">
                  <c:v>104.68512613570124</c:v>
                </c:pt>
                <c:pt idx="545">
                  <c:v>104.64549292306907</c:v>
                </c:pt>
                <c:pt idx="546">
                  <c:v>104.79561872849401</c:v>
                </c:pt>
                <c:pt idx="547">
                  <c:v>104.99498579809834</c:v>
                </c:pt>
                <c:pt idx="548">
                  <c:v>104.98237523044264</c:v>
                </c:pt>
                <c:pt idx="549">
                  <c:v>105.10547839089111</c:v>
                </c:pt>
                <c:pt idx="550">
                  <c:v>105.14751361641011</c:v>
                </c:pt>
                <c:pt idx="551">
                  <c:v>105.05683762993344</c:v>
                </c:pt>
                <c:pt idx="552">
                  <c:v>105.15832267440071</c:v>
                </c:pt>
                <c:pt idx="553">
                  <c:v>104.15187927483187</c:v>
                </c:pt>
                <c:pt idx="554">
                  <c:v>104.57883706546039</c:v>
                </c:pt>
                <c:pt idx="555">
                  <c:v>103.78377079992987</c:v>
                </c:pt>
                <c:pt idx="556">
                  <c:v>103.69009229734471</c:v>
                </c:pt>
                <c:pt idx="557">
                  <c:v>103.4366799377874</c:v>
                </c:pt>
                <c:pt idx="558">
                  <c:v>103.78677331603836</c:v>
                </c:pt>
                <c:pt idx="559">
                  <c:v>103.11961423672992</c:v>
                </c:pt>
                <c:pt idx="560">
                  <c:v>102.38760080947787</c:v>
                </c:pt>
                <c:pt idx="561">
                  <c:v>102.45305566064313</c:v>
                </c:pt>
                <c:pt idx="562">
                  <c:v>102.70046298798344</c:v>
                </c:pt>
                <c:pt idx="563">
                  <c:v>102.85599332240369</c:v>
                </c:pt>
                <c:pt idx="564">
                  <c:v>102.69926198154005</c:v>
                </c:pt>
                <c:pt idx="565">
                  <c:v>102.49929440871402</c:v>
                </c:pt>
                <c:pt idx="566">
                  <c:v>102.52631705369051</c:v>
                </c:pt>
                <c:pt idx="567">
                  <c:v>103.06196592744672</c:v>
                </c:pt>
                <c:pt idx="568">
                  <c:v>103.61502939463223</c:v>
                </c:pt>
                <c:pt idx="569">
                  <c:v>103.55257705957546</c:v>
                </c:pt>
                <c:pt idx="570">
                  <c:v>103.44208446678269</c:v>
                </c:pt>
                <c:pt idx="571">
                  <c:v>103.45349402799499</c:v>
                </c:pt>
                <c:pt idx="572">
                  <c:v>103.7363310454156</c:v>
                </c:pt>
                <c:pt idx="573">
                  <c:v>103.7129114197693</c:v>
                </c:pt>
                <c:pt idx="574">
                  <c:v>103.83301206410925</c:v>
                </c:pt>
                <c:pt idx="575">
                  <c:v>103.63544650417003</c:v>
                </c:pt>
                <c:pt idx="576">
                  <c:v>104.19871852612444</c:v>
                </c:pt>
                <c:pt idx="577">
                  <c:v>104.71695280645136</c:v>
                </c:pt>
                <c:pt idx="578">
                  <c:v>104.75358350297505</c:v>
                </c:pt>
                <c:pt idx="579">
                  <c:v>104.65750298750308</c:v>
                </c:pt>
                <c:pt idx="580">
                  <c:v>104.88629471497072</c:v>
                </c:pt>
                <c:pt idx="581">
                  <c:v>104.84846301200362</c:v>
                </c:pt>
                <c:pt idx="582">
                  <c:v>104.57823656223871</c:v>
                </c:pt>
                <c:pt idx="583">
                  <c:v>104.3272262155682</c:v>
                </c:pt>
                <c:pt idx="584">
                  <c:v>104.28579149327093</c:v>
                </c:pt>
                <c:pt idx="585">
                  <c:v>104.16328883604417</c:v>
                </c:pt>
                <c:pt idx="586">
                  <c:v>104.16088682315737</c:v>
                </c:pt>
                <c:pt idx="587">
                  <c:v>104.27978646105393</c:v>
                </c:pt>
                <c:pt idx="588">
                  <c:v>104.23174620331795</c:v>
                </c:pt>
                <c:pt idx="589">
                  <c:v>104.07741687534111</c:v>
                </c:pt>
                <c:pt idx="590">
                  <c:v>103.82700703189231</c:v>
                </c:pt>
                <c:pt idx="591">
                  <c:v>103.77536375482613</c:v>
                </c:pt>
                <c:pt idx="592">
                  <c:v>103.49492875029233</c:v>
                </c:pt>
                <c:pt idx="593">
                  <c:v>102.94186528310682</c:v>
                </c:pt>
                <c:pt idx="594">
                  <c:v>102.11737435971301</c:v>
                </c:pt>
                <c:pt idx="595">
                  <c:v>102.08554768896292</c:v>
                </c:pt>
                <c:pt idx="596">
                  <c:v>101.75106739447615</c:v>
                </c:pt>
                <c:pt idx="597">
                  <c:v>101.28747890732392</c:v>
                </c:pt>
                <c:pt idx="598">
                  <c:v>101.80211016832062</c:v>
                </c:pt>
                <c:pt idx="599">
                  <c:v>101.54269277654632</c:v>
                </c:pt>
                <c:pt idx="600">
                  <c:v>101.58833102139549</c:v>
                </c:pt>
                <c:pt idx="601">
                  <c:v>101.61595416959368</c:v>
                </c:pt>
                <c:pt idx="602">
                  <c:v>101.51446912512641</c:v>
                </c:pt>
                <c:pt idx="603">
                  <c:v>100.93558401940781</c:v>
                </c:pt>
                <c:pt idx="604">
                  <c:v>100.38612357155253</c:v>
                </c:pt>
                <c:pt idx="605">
                  <c:v>100.44136986794889</c:v>
                </c:pt>
                <c:pt idx="606">
                  <c:v>100.53745038342086</c:v>
                </c:pt>
                <c:pt idx="607">
                  <c:v>100.00240201288635</c:v>
                </c:pt>
                <c:pt idx="608">
                  <c:v>100.08346994781583</c:v>
                </c:pt>
                <c:pt idx="609">
                  <c:v>100.09908303158002</c:v>
                </c:pt>
                <c:pt idx="610">
                  <c:v>100.64373945366171</c:v>
                </c:pt>
                <c:pt idx="611">
                  <c:v>100.71279732415719</c:v>
                </c:pt>
                <c:pt idx="612">
                  <c:v>100.57167906705774</c:v>
                </c:pt>
                <c:pt idx="613">
                  <c:v>101.2580542494606</c:v>
                </c:pt>
                <c:pt idx="614">
                  <c:v>101.57992397629167</c:v>
                </c:pt>
                <c:pt idx="615">
                  <c:v>101.46823037705551</c:v>
                </c:pt>
                <c:pt idx="616">
                  <c:v>101.4754364157159</c:v>
                </c:pt>
                <c:pt idx="617">
                  <c:v>101.26946381067289</c:v>
                </c:pt>
                <c:pt idx="618">
                  <c:v>101.76427846535351</c:v>
                </c:pt>
                <c:pt idx="619">
                  <c:v>102.32935199697299</c:v>
                </c:pt>
                <c:pt idx="620">
                  <c:v>102.34196256462867</c:v>
                </c:pt>
                <c:pt idx="621">
                  <c:v>101.98826616704753</c:v>
                </c:pt>
                <c:pt idx="622">
                  <c:v>101.92401232232564</c:v>
                </c:pt>
                <c:pt idx="623">
                  <c:v>102.0339044118967</c:v>
                </c:pt>
                <c:pt idx="624">
                  <c:v>102.18883424309524</c:v>
                </c:pt>
                <c:pt idx="625">
                  <c:v>101.72764776882981</c:v>
                </c:pt>
                <c:pt idx="626">
                  <c:v>101.72344424627791</c:v>
                </c:pt>
                <c:pt idx="627">
                  <c:v>101.58412749884357</c:v>
                </c:pt>
                <c:pt idx="628">
                  <c:v>101.09231536027144</c:v>
                </c:pt>
                <c:pt idx="629">
                  <c:v>100.28163601097674</c:v>
                </c:pt>
                <c:pt idx="630">
                  <c:v>100.32307073327404</c:v>
                </c:pt>
                <c:pt idx="631">
                  <c:v>100.32847526226932</c:v>
                </c:pt>
                <c:pt idx="632">
                  <c:v>100.44857590660926</c:v>
                </c:pt>
                <c:pt idx="633">
                  <c:v>100.43776684861866</c:v>
                </c:pt>
                <c:pt idx="634">
                  <c:v>100.54405591885951</c:v>
                </c:pt>
                <c:pt idx="635">
                  <c:v>100.29784959796261</c:v>
                </c:pt>
                <c:pt idx="636">
                  <c:v>100.25221135311342</c:v>
                </c:pt>
                <c:pt idx="637">
                  <c:v>100.33568130092969</c:v>
                </c:pt>
                <c:pt idx="638">
                  <c:v>100.61431479579839</c:v>
                </c:pt>
                <c:pt idx="639">
                  <c:v>100.49721666756693</c:v>
                </c:pt>
                <c:pt idx="640">
                  <c:v>100.17354543107076</c:v>
                </c:pt>
                <c:pt idx="641">
                  <c:v>100.09367850258469</c:v>
                </c:pt>
                <c:pt idx="642">
                  <c:v>99.886504891098284</c:v>
                </c:pt>
                <c:pt idx="643">
                  <c:v>99.65771316363066</c:v>
                </c:pt>
                <c:pt idx="644">
                  <c:v>99.44573552637064</c:v>
                </c:pt>
                <c:pt idx="645">
                  <c:v>99.631291021875896</c:v>
                </c:pt>
                <c:pt idx="646">
                  <c:v>99.706954427810075</c:v>
                </c:pt>
                <c:pt idx="647">
                  <c:v>99.43372546193666</c:v>
                </c:pt>
                <c:pt idx="648">
                  <c:v>99.0836320836857</c:v>
                </c:pt>
                <c:pt idx="649">
                  <c:v>99.298011733832524</c:v>
                </c:pt>
                <c:pt idx="650">
                  <c:v>98.856641865883191</c:v>
                </c:pt>
                <c:pt idx="651">
                  <c:v>98.79659154371322</c:v>
                </c:pt>
                <c:pt idx="652">
                  <c:v>99.103448690001798</c:v>
                </c:pt>
                <c:pt idx="653">
                  <c:v>99.149687438072675</c:v>
                </c:pt>
                <c:pt idx="654">
                  <c:v>99.041596858166713</c:v>
                </c:pt>
                <c:pt idx="655">
                  <c:v>98.935908291147555</c:v>
                </c:pt>
                <c:pt idx="656">
                  <c:v>99.040395851723318</c:v>
                </c:pt>
                <c:pt idx="657">
                  <c:v>99.171906057275578</c:v>
                </c:pt>
                <c:pt idx="658">
                  <c:v>99.243365940657853</c:v>
                </c:pt>
                <c:pt idx="659">
                  <c:v>99.191122160369957</c:v>
                </c:pt>
                <c:pt idx="660">
                  <c:v>99.586253280248428</c:v>
                </c:pt>
                <c:pt idx="661">
                  <c:v>99.750190659772457</c:v>
                </c:pt>
                <c:pt idx="662">
                  <c:v>99.828256078593441</c:v>
                </c:pt>
                <c:pt idx="663">
                  <c:v>99.676328763503406</c:v>
                </c:pt>
                <c:pt idx="664">
                  <c:v>99.406102313738501</c:v>
                </c:pt>
                <c:pt idx="665">
                  <c:v>99.518396416196353</c:v>
                </c:pt>
                <c:pt idx="666">
                  <c:v>99.777813807970645</c:v>
                </c:pt>
                <c:pt idx="667">
                  <c:v>99.70935644069688</c:v>
                </c:pt>
                <c:pt idx="668">
                  <c:v>99.77901481441404</c:v>
                </c:pt>
                <c:pt idx="669">
                  <c:v>100.00360301932977</c:v>
                </c:pt>
                <c:pt idx="670">
                  <c:v>100.10869108312723</c:v>
                </c:pt>
                <c:pt idx="671">
                  <c:v>100.16333687630191</c:v>
                </c:pt>
                <c:pt idx="672">
                  <c:v>99.959766284145672</c:v>
                </c:pt>
                <c:pt idx="673">
                  <c:v>99.695544866597785</c:v>
                </c:pt>
                <c:pt idx="674">
                  <c:v>99.70335140847989</c:v>
                </c:pt>
                <c:pt idx="675">
                  <c:v>99.422916403946104</c:v>
                </c:pt>
                <c:pt idx="676">
                  <c:v>99.118461270544302</c:v>
                </c:pt>
                <c:pt idx="677">
                  <c:v>98.824815195133127</c:v>
                </c:pt>
                <c:pt idx="678">
                  <c:v>98.833222240236907</c:v>
                </c:pt>
                <c:pt idx="679">
                  <c:v>98.784581479279225</c:v>
                </c:pt>
                <c:pt idx="680">
                  <c:v>99.006767671308154</c:v>
                </c:pt>
                <c:pt idx="681">
                  <c:v>98.989953581100565</c:v>
                </c:pt>
                <c:pt idx="682">
                  <c:v>98.485530874872751</c:v>
                </c:pt>
                <c:pt idx="683">
                  <c:v>98.615840073981616</c:v>
                </c:pt>
                <c:pt idx="684">
                  <c:v>98.62544812552882</c:v>
                </c:pt>
                <c:pt idx="685">
                  <c:v>98.257339650626847</c:v>
                </c:pt>
                <c:pt idx="686">
                  <c:v>98.217105934772945</c:v>
                </c:pt>
                <c:pt idx="687">
                  <c:v>97.763726002389618</c:v>
                </c:pt>
                <c:pt idx="688">
                  <c:v>97.474883952752023</c:v>
                </c:pt>
                <c:pt idx="689">
                  <c:v>97.608796171191074</c:v>
                </c:pt>
                <c:pt idx="690">
                  <c:v>98.002125781404416</c:v>
                </c:pt>
                <c:pt idx="691">
                  <c:v>98.121625922522668</c:v>
                </c:pt>
                <c:pt idx="692">
                  <c:v>98.01593735550351</c:v>
                </c:pt>
                <c:pt idx="693">
                  <c:v>97.569763461780568</c:v>
                </c:pt>
                <c:pt idx="694">
                  <c:v>97.304941541010976</c:v>
                </c:pt>
                <c:pt idx="695">
                  <c:v>97.022104523590372</c:v>
                </c:pt>
                <c:pt idx="696">
                  <c:v>97.027509052585671</c:v>
                </c:pt>
                <c:pt idx="697">
                  <c:v>97.115182522953845</c:v>
                </c:pt>
                <c:pt idx="698">
                  <c:v>96.771694680141565</c:v>
                </c:pt>
                <c:pt idx="699">
                  <c:v>96.29009109633833</c:v>
                </c:pt>
                <c:pt idx="700">
                  <c:v>95.94660325352605</c:v>
                </c:pt>
                <c:pt idx="701">
                  <c:v>95.272238135557188</c:v>
                </c:pt>
                <c:pt idx="702">
                  <c:v>95.335891477057359</c:v>
                </c:pt>
                <c:pt idx="703">
                  <c:v>94.712569132932984</c:v>
                </c:pt>
                <c:pt idx="704">
                  <c:v>94.9659814924903</c:v>
                </c:pt>
                <c:pt idx="705">
                  <c:v>95.606718430043969</c:v>
                </c:pt>
                <c:pt idx="706">
                  <c:v>95.74063064848302</c:v>
                </c:pt>
                <c:pt idx="707">
                  <c:v>96.097329562172703</c:v>
                </c:pt>
                <c:pt idx="708">
                  <c:v>96.112342142715192</c:v>
                </c:pt>
                <c:pt idx="709">
                  <c:v>96.189206555092767</c:v>
                </c:pt>
                <c:pt idx="710">
                  <c:v>95.879346892695693</c:v>
                </c:pt>
                <c:pt idx="711">
                  <c:v>95.651756171671465</c:v>
                </c:pt>
                <c:pt idx="712">
                  <c:v>95.24401448413731</c:v>
                </c:pt>
                <c:pt idx="713">
                  <c:v>95.262029580788308</c:v>
                </c:pt>
                <c:pt idx="714">
                  <c:v>95.058458988632097</c:v>
                </c:pt>
                <c:pt idx="715">
                  <c:v>95.129918872014372</c:v>
                </c:pt>
                <c:pt idx="716">
                  <c:v>95.058458988632097</c:v>
                </c:pt>
                <c:pt idx="717">
                  <c:v>95.195974226401333</c:v>
                </c:pt>
                <c:pt idx="718">
                  <c:v>94.852486383589053</c:v>
                </c:pt>
                <c:pt idx="719">
                  <c:v>94.907132176763739</c:v>
                </c:pt>
                <c:pt idx="720">
                  <c:v>94.772018951881279</c:v>
                </c:pt>
                <c:pt idx="721">
                  <c:v>94.561842824286359</c:v>
                </c:pt>
                <c:pt idx="722">
                  <c:v>94.458556270153991</c:v>
                </c:pt>
                <c:pt idx="723">
                  <c:v>95.135923904231333</c:v>
                </c:pt>
                <c:pt idx="724">
                  <c:v>95.266233103340198</c:v>
                </c:pt>
                <c:pt idx="725">
                  <c:v>94.961177466716705</c:v>
                </c:pt>
                <c:pt idx="726">
                  <c:v>94.717373158706593</c:v>
                </c:pt>
                <c:pt idx="727">
                  <c:v>95.127516859127553</c:v>
                </c:pt>
                <c:pt idx="728">
                  <c:v>95.068667543400977</c:v>
                </c:pt>
                <c:pt idx="729">
                  <c:v>94.810451158070052</c:v>
                </c:pt>
                <c:pt idx="730">
                  <c:v>95.424165450647237</c:v>
                </c:pt>
                <c:pt idx="731">
                  <c:v>95.837311667176692</c:v>
                </c:pt>
                <c:pt idx="732">
                  <c:v>95.921382118214652</c:v>
                </c:pt>
                <c:pt idx="733">
                  <c:v>96.314711728428023</c:v>
                </c:pt>
                <c:pt idx="734">
                  <c:v>96.119548181375592</c:v>
                </c:pt>
                <c:pt idx="735">
                  <c:v>97.727095305865916</c:v>
                </c:pt>
                <c:pt idx="736">
                  <c:v>97.939072943125936</c:v>
                </c:pt>
                <c:pt idx="737">
                  <c:v>98.144445044947261</c:v>
                </c:pt>
                <c:pt idx="738">
                  <c:v>97.834585382550188</c:v>
                </c:pt>
                <c:pt idx="739">
                  <c:v>97.17883586445403</c:v>
                </c:pt>
                <c:pt idx="740">
                  <c:v>97.36799437928947</c:v>
                </c:pt>
                <c:pt idx="741">
                  <c:v>96.990878356061998</c:v>
                </c:pt>
                <c:pt idx="742">
                  <c:v>97.187843412779529</c:v>
                </c:pt>
                <c:pt idx="743">
                  <c:v>97.15781825169455</c:v>
                </c:pt>
                <c:pt idx="744">
                  <c:v>97.674851525578049</c:v>
                </c:pt>
                <c:pt idx="745">
                  <c:v>97.638821332276066</c:v>
                </c:pt>
                <c:pt idx="746">
                  <c:v>97.340371231091268</c:v>
                </c:pt>
                <c:pt idx="747">
                  <c:v>97.753517447620723</c:v>
                </c:pt>
                <c:pt idx="748">
                  <c:v>98.084995225999009</c:v>
                </c:pt>
                <c:pt idx="749">
                  <c:v>98.747950782755566</c:v>
                </c:pt>
                <c:pt idx="750">
                  <c:v>98.882463504416322</c:v>
                </c:pt>
                <c:pt idx="751">
                  <c:v>99.289604688728758</c:v>
                </c:pt>
                <c:pt idx="752">
                  <c:v>98.627850138415596</c:v>
                </c:pt>
                <c:pt idx="753">
                  <c:v>98.780377956727335</c:v>
                </c:pt>
                <c:pt idx="754">
                  <c:v>98.872855452869103</c:v>
                </c:pt>
                <c:pt idx="755">
                  <c:v>99.111255231883931</c:v>
                </c:pt>
                <c:pt idx="756">
                  <c:v>98.713121595896965</c:v>
                </c:pt>
                <c:pt idx="757">
                  <c:v>98.884865517303112</c:v>
                </c:pt>
                <c:pt idx="758">
                  <c:v>99.26018003086547</c:v>
                </c:pt>
                <c:pt idx="759">
                  <c:v>98.875857968977598</c:v>
                </c:pt>
                <c:pt idx="760">
                  <c:v>98.770769905180131</c:v>
                </c:pt>
                <c:pt idx="761">
                  <c:v>98.899878097845587</c:v>
                </c:pt>
                <c:pt idx="762">
                  <c:v>99.190521657148267</c:v>
                </c:pt>
                <c:pt idx="763">
                  <c:v>99.264984056639037</c:v>
                </c:pt>
                <c:pt idx="764">
                  <c:v>99.416911371729071</c:v>
                </c:pt>
                <c:pt idx="765">
                  <c:v>99.395293255747887</c:v>
                </c:pt>
                <c:pt idx="766">
                  <c:v>99.43492646838007</c:v>
                </c:pt>
                <c:pt idx="767">
                  <c:v>99.469155152016967</c:v>
                </c:pt>
                <c:pt idx="768">
                  <c:v>99.63129102187591</c:v>
                </c:pt>
                <c:pt idx="769">
                  <c:v>99.716562479357279</c:v>
                </c:pt>
                <c:pt idx="770">
                  <c:v>99.789823872404654</c:v>
                </c:pt>
                <c:pt idx="771">
                  <c:v>99.891909420093626</c:v>
                </c:pt>
                <c:pt idx="772">
                  <c:v>99.975979871131585</c:v>
                </c:pt>
                <c:pt idx="773">
                  <c:v>100.25761588210879</c:v>
                </c:pt>
                <c:pt idx="774">
                  <c:v>101.19079788863026</c:v>
                </c:pt>
                <c:pt idx="775">
                  <c:v>101.34332570694203</c:v>
                </c:pt>
                <c:pt idx="776">
                  <c:v>101.47843893182448</c:v>
                </c:pt>
                <c:pt idx="777">
                  <c:v>101.75707242669317</c:v>
                </c:pt>
                <c:pt idx="778">
                  <c:v>102.2164573912935</c:v>
                </c:pt>
                <c:pt idx="779">
                  <c:v>102.18102770121321</c:v>
                </c:pt>
                <c:pt idx="780">
                  <c:v>101.87537156136803</c:v>
                </c:pt>
                <c:pt idx="781">
                  <c:v>102.11857536615642</c:v>
                </c:pt>
                <c:pt idx="782">
                  <c:v>101.77688903300924</c:v>
                </c:pt>
                <c:pt idx="783">
                  <c:v>101.92341181910399</c:v>
                </c:pt>
                <c:pt idx="784">
                  <c:v>101.96965056717487</c:v>
                </c:pt>
                <c:pt idx="785">
                  <c:v>101.95403748341067</c:v>
                </c:pt>
                <c:pt idx="786">
                  <c:v>102.13598995958571</c:v>
                </c:pt>
                <c:pt idx="787">
                  <c:v>102.15760807556691</c:v>
                </c:pt>
                <c:pt idx="788">
                  <c:v>102.14559801113292</c:v>
                </c:pt>
                <c:pt idx="789">
                  <c:v>102.45305566064322</c:v>
                </c:pt>
                <c:pt idx="790">
                  <c:v>102.31193740354378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77968"/>
        <c:axId val="332776304"/>
      </c:lineChart>
      <c:lineChart>
        <c:grouping val="standard"/>
        <c:varyColors val="0"/>
        <c:ser>
          <c:idx val="0"/>
          <c:order val="0"/>
          <c:tx>
            <c:strRef>
              <c:f>'16'!$B$2</c:f>
              <c:strCache>
                <c:ptCount val="1"/>
                <c:pt idx="0">
                  <c:v>Нефть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'16'!$A$3:$A$793</c:f>
              <c:numCache>
                <c:formatCode>m/d/yyyy</c:formatCode>
                <c:ptCount val="79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</c:numCache>
            </c:numRef>
          </c:cat>
          <c:val>
            <c:numRef>
              <c:f>'16'!$B$3:$B$793</c:f>
              <c:numCache>
                <c:formatCode>0.0</c:formatCode>
                <c:ptCount val="791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  <c:pt idx="417">
                  <c:v>108.0454545454545</c:v>
                </c:pt>
                <c:pt idx="418">
                  <c:v>106.95454545454541</c:v>
                </c:pt>
                <c:pt idx="419">
                  <c:v>105.31818181818178</c:v>
                </c:pt>
                <c:pt idx="420">
                  <c:v>104.59090909090905</c:v>
                </c:pt>
                <c:pt idx="421">
                  <c:v>103.37878787878785</c:v>
                </c:pt>
                <c:pt idx="422">
                  <c:v>100.68181818181814</c:v>
                </c:pt>
                <c:pt idx="423">
                  <c:v>98.757575757575722</c:v>
                </c:pt>
                <c:pt idx="424">
                  <c:v>104.16666666666663</c:v>
                </c:pt>
                <c:pt idx="425">
                  <c:v>107.65151515151511</c:v>
                </c:pt>
                <c:pt idx="426">
                  <c:v>109.46969696969693</c:v>
                </c:pt>
                <c:pt idx="427">
                  <c:v>107.68181818181813</c:v>
                </c:pt>
                <c:pt idx="428">
                  <c:v>110.15151515151513</c:v>
                </c:pt>
                <c:pt idx="429">
                  <c:v>111.22727272727269</c:v>
                </c:pt>
                <c:pt idx="430">
                  <c:v>110.59090909090905</c:v>
                </c:pt>
                <c:pt idx="431">
                  <c:v>108.46969696969694</c:v>
                </c:pt>
                <c:pt idx="432">
                  <c:v>110.65151515151511</c:v>
                </c:pt>
                <c:pt idx="433">
                  <c:v>110.01515151515147</c:v>
                </c:pt>
                <c:pt idx="434">
                  <c:v>108.62121212121208</c:v>
                </c:pt>
                <c:pt idx="435">
                  <c:v>109.99999999999996</c:v>
                </c:pt>
                <c:pt idx="436">
                  <c:v>108.25757575757574</c:v>
                </c:pt>
                <c:pt idx="437">
                  <c:v>110.48484848484847</c:v>
                </c:pt>
                <c:pt idx="438">
                  <c:v>111.37878787878788</c:v>
                </c:pt>
                <c:pt idx="439">
                  <c:v>111.51515151515149</c:v>
                </c:pt>
                <c:pt idx="440">
                  <c:v>114.33333333333329</c:v>
                </c:pt>
                <c:pt idx="441">
                  <c:v>114.65151515151513</c:v>
                </c:pt>
                <c:pt idx="442">
                  <c:v>114.15151515151513</c:v>
                </c:pt>
                <c:pt idx="443">
                  <c:v>111.99999999999997</c:v>
                </c:pt>
                <c:pt idx="444">
                  <c:v>112.66666666666663</c:v>
                </c:pt>
                <c:pt idx="445">
                  <c:v>115.43939393939391</c:v>
                </c:pt>
                <c:pt idx="446">
                  <c:v>117.04545454545452</c:v>
                </c:pt>
                <c:pt idx="447">
                  <c:v>118.3181818181818</c:v>
                </c:pt>
                <c:pt idx="448">
                  <c:v>120.49999999999999</c:v>
                </c:pt>
                <c:pt idx="449">
                  <c:v>119.83333333333333</c:v>
                </c:pt>
                <c:pt idx="450">
                  <c:v>119.15151515151514</c:v>
                </c:pt>
                <c:pt idx="451">
                  <c:v>118.96969696969695</c:v>
                </c:pt>
                <c:pt idx="452">
                  <c:v>120.12121212121211</c:v>
                </c:pt>
                <c:pt idx="453">
                  <c:v>123.12121212121211</c:v>
                </c:pt>
                <c:pt idx="454">
                  <c:v>125.09090909090907</c:v>
                </c:pt>
                <c:pt idx="455">
                  <c:v>122.84848484848482</c:v>
                </c:pt>
                <c:pt idx="456">
                  <c:v>124.16666666666663</c:v>
                </c:pt>
                <c:pt idx="457">
                  <c:v>124.83333333333329</c:v>
                </c:pt>
                <c:pt idx="458">
                  <c:v>126.74242424242421</c:v>
                </c:pt>
                <c:pt idx="459">
                  <c:v>126.39393939393935</c:v>
                </c:pt>
                <c:pt idx="460">
                  <c:v>126.03030303030299</c:v>
                </c:pt>
                <c:pt idx="461">
                  <c:v>127.27272727272722</c:v>
                </c:pt>
                <c:pt idx="462">
                  <c:v>128.57575757575751</c:v>
                </c:pt>
                <c:pt idx="463">
                  <c:v>127.77272727272721</c:v>
                </c:pt>
                <c:pt idx="464">
                  <c:v>128.90909090909085</c:v>
                </c:pt>
                <c:pt idx="465">
                  <c:v>130.03030303030295</c:v>
                </c:pt>
                <c:pt idx="466">
                  <c:v>128.19696969696963</c:v>
                </c:pt>
                <c:pt idx="467">
                  <c:v>129.59090909090901</c:v>
                </c:pt>
                <c:pt idx="468">
                  <c:v>130.2878787878787</c:v>
                </c:pt>
                <c:pt idx="469">
                  <c:v>130.90909090909082</c:v>
                </c:pt>
                <c:pt idx="470">
                  <c:v>128.15151515151504</c:v>
                </c:pt>
                <c:pt idx="471">
                  <c:v>127.75757575757564</c:v>
                </c:pt>
                <c:pt idx="472">
                  <c:v>127.84848484848473</c:v>
                </c:pt>
                <c:pt idx="473">
                  <c:v>128.34848484848473</c:v>
                </c:pt>
                <c:pt idx="474">
                  <c:v>128.36363636363626</c:v>
                </c:pt>
                <c:pt idx="475">
                  <c:v>124.22727272727262</c:v>
                </c:pt>
                <c:pt idx="476">
                  <c:v>122.03030303030293</c:v>
                </c:pt>
                <c:pt idx="477">
                  <c:v>125.36363636363626</c:v>
                </c:pt>
                <c:pt idx="478">
                  <c:v>126.40909090909082</c:v>
                </c:pt>
                <c:pt idx="479">
                  <c:v>128.45454545454535</c:v>
                </c:pt>
                <c:pt idx="480">
                  <c:v>125.21212121212112</c:v>
                </c:pt>
                <c:pt idx="481">
                  <c:v>125.56060606060596</c:v>
                </c:pt>
                <c:pt idx="482">
                  <c:v>124.4999999999999</c:v>
                </c:pt>
                <c:pt idx="483">
                  <c:v>124.31818181818171</c:v>
                </c:pt>
                <c:pt idx="484">
                  <c:v>124.89393939393931</c:v>
                </c:pt>
                <c:pt idx="485">
                  <c:v>121.63636363636354</c:v>
                </c:pt>
                <c:pt idx="486">
                  <c:v>123.09090909090899</c:v>
                </c:pt>
                <c:pt idx="487">
                  <c:v>119.53030303030295</c:v>
                </c:pt>
                <c:pt idx="488">
                  <c:v>120.75757575757567</c:v>
                </c:pt>
                <c:pt idx="489">
                  <c:v>124.7121212121211</c:v>
                </c:pt>
                <c:pt idx="490">
                  <c:v>124.62121212121201</c:v>
                </c:pt>
                <c:pt idx="491">
                  <c:v>110.18181818181807</c:v>
                </c:pt>
                <c:pt idx="492">
                  <c:v>111.27272727272717</c:v>
                </c:pt>
                <c:pt idx="493">
                  <c:v>106.92424242424232</c:v>
                </c:pt>
                <c:pt idx="494">
                  <c:v>104.34848484848477</c:v>
                </c:pt>
                <c:pt idx="495">
                  <c:v>105.56060606060598</c:v>
                </c:pt>
                <c:pt idx="496">
                  <c:v>105.87878787878779</c:v>
                </c:pt>
                <c:pt idx="497">
                  <c:v>110.72727272727265</c:v>
                </c:pt>
                <c:pt idx="498">
                  <c:v>114.30303030303021</c:v>
                </c:pt>
                <c:pt idx="499">
                  <c:v>114.87878787878778</c:v>
                </c:pt>
                <c:pt idx="500">
                  <c:v>112.75757575757567</c:v>
                </c:pt>
                <c:pt idx="501">
                  <c:v>113.86363636363629</c:v>
                </c:pt>
                <c:pt idx="502">
                  <c:v>112.71212121212113</c:v>
                </c:pt>
                <c:pt idx="503">
                  <c:v>111.66666666666659</c:v>
                </c:pt>
                <c:pt idx="504">
                  <c:v>111.93939393939384</c:v>
                </c:pt>
                <c:pt idx="505">
                  <c:v>113.66666666666657</c:v>
                </c:pt>
                <c:pt idx="506">
                  <c:v>111.39393939393931</c:v>
                </c:pt>
                <c:pt idx="507">
                  <c:v>108.36363636363627</c:v>
                </c:pt>
                <c:pt idx="508">
                  <c:v>112.09090909090902</c:v>
                </c:pt>
                <c:pt idx="509">
                  <c:v>114.07575757575751</c:v>
                </c:pt>
                <c:pt idx="510">
                  <c:v>116.43939393939385</c:v>
                </c:pt>
                <c:pt idx="511">
                  <c:v>119.09090909090899</c:v>
                </c:pt>
                <c:pt idx="512">
                  <c:v>119.60606060606052</c:v>
                </c:pt>
                <c:pt idx="513">
                  <c:v>120.04545454545449</c:v>
                </c:pt>
                <c:pt idx="514">
                  <c:v>120.1818181818181</c:v>
                </c:pt>
                <c:pt idx="515">
                  <c:v>117.84848484848479</c:v>
                </c:pt>
                <c:pt idx="516">
                  <c:v>119.66666666666661</c:v>
                </c:pt>
                <c:pt idx="517">
                  <c:v>121.21212121212116</c:v>
                </c:pt>
                <c:pt idx="518">
                  <c:v>122.42424242424238</c:v>
                </c:pt>
                <c:pt idx="519">
                  <c:v>124.22727272727269</c:v>
                </c:pt>
                <c:pt idx="520">
                  <c:v>123.86363636363635</c:v>
                </c:pt>
                <c:pt idx="521">
                  <c:v>122.53030303030302</c:v>
                </c:pt>
                <c:pt idx="522">
                  <c:v>126.84848484848483</c:v>
                </c:pt>
                <c:pt idx="523">
                  <c:v>128.28787878787878</c:v>
                </c:pt>
                <c:pt idx="524">
                  <c:v>127.98484848484847</c:v>
                </c:pt>
                <c:pt idx="525">
                  <c:v>130.39393939393938</c:v>
                </c:pt>
                <c:pt idx="526">
                  <c:v>132.59090909090909</c:v>
                </c:pt>
                <c:pt idx="527">
                  <c:v>133.99999999999997</c:v>
                </c:pt>
                <c:pt idx="528">
                  <c:v>133.90909090909088</c:v>
                </c:pt>
                <c:pt idx="529">
                  <c:v>133.16666666666666</c:v>
                </c:pt>
                <c:pt idx="530">
                  <c:v>130.71212121212119</c:v>
                </c:pt>
                <c:pt idx="531">
                  <c:v>133.6363636363636</c:v>
                </c:pt>
                <c:pt idx="532">
                  <c:v>136.30303030303025</c:v>
                </c:pt>
                <c:pt idx="533">
                  <c:v>135.36363636363632</c:v>
                </c:pt>
                <c:pt idx="534">
                  <c:v>136.40909090909085</c:v>
                </c:pt>
                <c:pt idx="535">
                  <c:v>138.19696969696963</c:v>
                </c:pt>
                <c:pt idx="536">
                  <c:v>135.09090909090904</c:v>
                </c:pt>
                <c:pt idx="537">
                  <c:v>135.56060606060601</c:v>
                </c:pt>
                <c:pt idx="538">
                  <c:v>138.0454545454545</c:v>
                </c:pt>
                <c:pt idx="539">
                  <c:v>141.31818181818178</c:v>
                </c:pt>
                <c:pt idx="540">
                  <c:v>140.43939393939391</c:v>
                </c:pt>
                <c:pt idx="541">
                  <c:v>137.54545454545453</c:v>
                </c:pt>
                <c:pt idx="542">
                  <c:v>138.71212121212119</c:v>
                </c:pt>
                <c:pt idx="543">
                  <c:v>138.49999999999997</c:v>
                </c:pt>
                <c:pt idx="544">
                  <c:v>143.09090909090907</c:v>
                </c:pt>
                <c:pt idx="545">
                  <c:v>146.18181818181816</c:v>
                </c:pt>
                <c:pt idx="546">
                  <c:v>141.33333333333331</c:v>
                </c:pt>
                <c:pt idx="547">
                  <c:v>143.65151515151513</c:v>
                </c:pt>
                <c:pt idx="548">
                  <c:v>140.86363636363635</c:v>
                </c:pt>
                <c:pt idx="549">
                  <c:v>141.72727272727272</c:v>
                </c:pt>
                <c:pt idx="550">
                  <c:v>144.530303030303</c:v>
                </c:pt>
                <c:pt idx="551">
                  <c:v>146.72727272727269</c:v>
                </c:pt>
                <c:pt idx="552">
                  <c:v>146.72727272727269</c:v>
                </c:pt>
                <c:pt idx="553">
                  <c:v>150.1212121212121</c:v>
                </c:pt>
                <c:pt idx="554">
                  <c:v>148.37878787878788</c:v>
                </c:pt>
                <c:pt idx="555">
                  <c:v>153.01515151515147</c:v>
                </c:pt>
                <c:pt idx="556">
                  <c:v>159.04545454545453</c:v>
                </c:pt>
                <c:pt idx="557">
                  <c:v>171.10606060606059</c:v>
                </c:pt>
                <c:pt idx="558">
                  <c:v>167.36363636363635</c:v>
                </c:pt>
                <c:pt idx="559">
                  <c:v>178.95454545454544</c:v>
                </c:pt>
                <c:pt idx="560">
                  <c:v>186.68181818181813</c:v>
                </c:pt>
                <c:pt idx="561">
                  <c:v>193.90909090909085</c:v>
                </c:pt>
                <c:pt idx="562">
                  <c:v>168.39393939393935</c:v>
                </c:pt>
                <c:pt idx="563">
                  <c:v>165.6515151515151</c:v>
                </c:pt>
                <c:pt idx="564">
                  <c:v>170.71212121212119</c:v>
                </c:pt>
                <c:pt idx="565">
                  <c:v>161.96969696969697</c:v>
                </c:pt>
                <c:pt idx="566">
                  <c:v>151.37878787878785</c:v>
                </c:pt>
                <c:pt idx="567">
                  <c:v>148.51515151515147</c:v>
                </c:pt>
                <c:pt idx="568">
                  <c:v>161.57575757575754</c:v>
                </c:pt>
                <c:pt idx="569">
                  <c:v>163.530303030303</c:v>
                </c:pt>
                <c:pt idx="570">
                  <c:v>175.18181818181816</c:v>
                </c:pt>
                <c:pt idx="571">
                  <c:v>174.96969696969694</c:v>
                </c:pt>
                <c:pt idx="572">
                  <c:v>184.24242424242422</c:v>
                </c:pt>
                <c:pt idx="573">
                  <c:v>180.34848484848484</c:v>
                </c:pt>
                <c:pt idx="574">
                  <c:v>182.80303030303031</c:v>
                </c:pt>
                <c:pt idx="575">
                  <c:v>170.42424242424244</c:v>
                </c:pt>
                <c:pt idx="576">
                  <c:v>167.01515151515153</c:v>
                </c:pt>
                <c:pt idx="577">
                  <c:v>171.89393939393941</c:v>
                </c:pt>
                <c:pt idx="578">
                  <c:v>163.5</c:v>
                </c:pt>
                <c:pt idx="579">
                  <c:v>158.16666666666669</c:v>
                </c:pt>
                <c:pt idx="580">
                  <c:v>162.92424242424244</c:v>
                </c:pt>
                <c:pt idx="581">
                  <c:v>161.57575757575759</c:v>
                </c:pt>
                <c:pt idx="582">
                  <c:v>153.13636363636363</c:v>
                </c:pt>
                <c:pt idx="583">
                  <c:v>152.39393939393938</c:v>
                </c:pt>
                <c:pt idx="584">
                  <c:v>155.72727272727272</c:v>
                </c:pt>
                <c:pt idx="585">
                  <c:v>149.21212121212119</c:v>
                </c:pt>
                <c:pt idx="586">
                  <c:v>158.5454545454545</c:v>
                </c:pt>
                <c:pt idx="587">
                  <c:v>164.81818181818178</c:v>
                </c:pt>
                <c:pt idx="588">
                  <c:v>169.24242424242422</c:v>
                </c:pt>
                <c:pt idx="589">
                  <c:v>171.45454545454541</c:v>
                </c:pt>
                <c:pt idx="590">
                  <c:v>162.49999999999994</c:v>
                </c:pt>
                <c:pt idx="591">
                  <c:v>161.81818181818176</c:v>
                </c:pt>
                <c:pt idx="592">
                  <c:v>164.1363636363636</c:v>
                </c:pt>
                <c:pt idx="593">
                  <c:v>161.59090909090907</c:v>
                </c:pt>
                <c:pt idx="594">
                  <c:v>155.030303030303</c:v>
                </c:pt>
                <c:pt idx="595">
                  <c:v>159.07575757575756</c:v>
                </c:pt>
                <c:pt idx="596">
                  <c:v>159.57575757575756</c:v>
                </c:pt>
                <c:pt idx="597">
                  <c:v>163.01515151515153</c:v>
                </c:pt>
                <c:pt idx="598">
                  <c:v>165.66666666666669</c:v>
                </c:pt>
                <c:pt idx="599">
                  <c:v>163.00000000000003</c:v>
                </c:pt>
                <c:pt idx="600">
                  <c:v>159.04545454545459</c:v>
                </c:pt>
                <c:pt idx="601">
                  <c:v>166.87878787878793</c:v>
                </c:pt>
                <c:pt idx="602">
                  <c:v>168.03030303030312</c:v>
                </c:pt>
                <c:pt idx="603">
                  <c:v>170.28787878787887</c:v>
                </c:pt>
                <c:pt idx="604">
                  <c:v>160.51515151515159</c:v>
                </c:pt>
                <c:pt idx="605">
                  <c:v>155.24242424242431</c:v>
                </c:pt>
                <c:pt idx="606">
                  <c:v>162.89393939393946</c:v>
                </c:pt>
                <c:pt idx="607">
                  <c:v>162.80303030303037</c:v>
                </c:pt>
                <c:pt idx="608">
                  <c:v>169.01515151515159</c:v>
                </c:pt>
                <c:pt idx="609">
                  <c:v>173.09090909090918</c:v>
                </c:pt>
                <c:pt idx="610">
                  <c:v>169.59090909090918</c:v>
                </c:pt>
                <c:pt idx="611">
                  <c:v>165.3181818181819</c:v>
                </c:pt>
                <c:pt idx="612">
                  <c:v>169.75757575757584</c:v>
                </c:pt>
                <c:pt idx="613">
                  <c:v>170.53030303030309</c:v>
                </c:pt>
                <c:pt idx="614">
                  <c:v>171.8484848484849</c:v>
                </c:pt>
                <c:pt idx="615">
                  <c:v>172.06060606060612</c:v>
                </c:pt>
                <c:pt idx="616">
                  <c:v>172.77272727272734</c:v>
                </c:pt>
                <c:pt idx="617">
                  <c:v>177.87878787878793</c:v>
                </c:pt>
                <c:pt idx="618">
                  <c:v>180.95454545454552</c:v>
                </c:pt>
                <c:pt idx="619">
                  <c:v>184.3484848484849</c:v>
                </c:pt>
                <c:pt idx="620">
                  <c:v>186.12121212121215</c:v>
                </c:pt>
                <c:pt idx="621">
                  <c:v>176.1969696969698</c:v>
                </c:pt>
                <c:pt idx="622">
                  <c:v>178.19696969696977</c:v>
                </c:pt>
                <c:pt idx="623">
                  <c:v>181.39393939393949</c:v>
                </c:pt>
                <c:pt idx="624">
                  <c:v>181.07575757575768</c:v>
                </c:pt>
                <c:pt idx="625">
                  <c:v>182.68181818181824</c:v>
                </c:pt>
                <c:pt idx="626">
                  <c:v>187.24242424242433</c:v>
                </c:pt>
                <c:pt idx="627">
                  <c:v>186.46969696969705</c:v>
                </c:pt>
                <c:pt idx="628">
                  <c:v>184.86363636363646</c:v>
                </c:pt>
                <c:pt idx="629">
                  <c:v>185.25757575757584</c:v>
                </c:pt>
                <c:pt idx="630">
                  <c:v>183.59090909090918</c:v>
                </c:pt>
                <c:pt idx="631">
                  <c:v>179.56060606060615</c:v>
                </c:pt>
                <c:pt idx="632">
                  <c:v>181.53030303030312</c:v>
                </c:pt>
                <c:pt idx="633">
                  <c:v>171.39393939393946</c:v>
                </c:pt>
                <c:pt idx="634">
                  <c:v>173.7121212121213</c:v>
                </c:pt>
                <c:pt idx="635">
                  <c:v>169.30303030303037</c:v>
                </c:pt>
                <c:pt idx="636">
                  <c:v>166.74242424242431</c:v>
                </c:pt>
                <c:pt idx="637">
                  <c:v>171.39393939393946</c:v>
                </c:pt>
                <c:pt idx="638">
                  <c:v>174.37878787878796</c:v>
                </c:pt>
                <c:pt idx="639">
                  <c:v>178.75757575757584</c:v>
                </c:pt>
                <c:pt idx="640">
                  <c:v>176.15151515151524</c:v>
                </c:pt>
                <c:pt idx="641">
                  <c:v>173.95454545454555</c:v>
                </c:pt>
                <c:pt idx="642">
                  <c:v>169.13636363636371</c:v>
                </c:pt>
                <c:pt idx="643">
                  <c:v>155.71212121212127</c:v>
                </c:pt>
                <c:pt idx="644">
                  <c:v>152.56060606060612</c:v>
                </c:pt>
                <c:pt idx="645">
                  <c:v>158.56060606060612</c:v>
                </c:pt>
                <c:pt idx="646">
                  <c:v>162.15151515151518</c:v>
                </c:pt>
                <c:pt idx="647">
                  <c:v>162.27272727272731</c:v>
                </c:pt>
                <c:pt idx="648">
                  <c:v>150.74242424242428</c:v>
                </c:pt>
                <c:pt idx="649">
                  <c:v>150.8636363636364</c:v>
                </c:pt>
                <c:pt idx="650">
                  <c:v>150.15151515151518</c:v>
                </c:pt>
                <c:pt idx="651">
                  <c:v>153.27272727272731</c:v>
                </c:pt>
                <c:pt idx="652">
                  <c:v>161.01515151515156</c:v>
                </c:pt>
                <c:pt idx="653">
                  <c:v>162.65151515151521</c:v>
                </c:pt>
                <c:pt idx="654">
                  <c:v>162.00000000000006</c:v>
                </c:pt>
                <c:pt idx="655">
                  <c:v>157.3636363636364</c:v>
                </c:pt>
                <c:pt idx="656">
                  <c:v>156.3636363636364</c:v>
                </c:pt>
                <c:pt idx="657">
                  <c:v>159.31818181818184</c:v>
                </c:pt>
                <c:pt idx="658">
                  <c:v>158.18181818181819</c:v>
                </c:pt>
                <c:pt idx="659">
                  <c:v>161.54545454545456</c:v>
                </c:pt>
                <c:pt idx="660">
                  <c:v>162.33333333333334</c:v>
                </c:pt>
                <c:pt idx="661">
                  <c:v>166.68181818181822</c:v>
                </c:pt>
                <c:pt idx="662">
                  <c:v>151.56060606060609</c:v>
                </c:pt>
                <c:pt idx="663">
                  <c:v>152.33333333333337</c:v>
                </c:pt>
                <c:pt idx="664">
                  <c:v>146.63636363636368</c:v>
                </c:pt>
                <c:pt idx="665">
                  <c:v>142.60606060606065</c:v>
                </c:pt>
                <c:pt idx="666">
                  <c:v>143.81818181818187</c:v>
                </c:pt>
                <c:pt idx="667">
                  <c:v>146.43939393939399</c:v>
                </c:pt>
                <c:pt idx="668">
                  <c:v>145.92424242424246</c:v>
                </c:pt>
                <c:pt idx="669">
                  <c:v>147.57575757575762</c:v>
                </c:pt>
                <c:pt idx="670">
                  <c:v>150.90909090909093</c:v>
                </c:pt>
                <c:pt idx="671">
                  <c:v>148.71212121212125</c:v>
                </c:pt>
                <c:pt idx="672">
                  <c:v>144.09090909090909</c:v>
                </c:pt>
                <c:pt idx="673">
                  <c:v>139.90909090909093</c:v>
                </c:pt>
                <c:pt idx="674">
                  <c:v>141.89393939393943</c:v>
                </c:pt>
                <c:pt idx="675">
                  <c:v>146.3484848484849</c:v>
                </c:pt>
                <c:pt idx="676">
                  <c:v>146.54545454545459</c:v>
                </c:pt>
                <c:pt idx="677">
                  <c:v>146.18181818181824</c:v>
                </c:pt>
                <c:pt idx="678">
                  <c:v>151.8484848484849</c:v>
                </c:pt>
                <c:pt idx="679">
                  <c:v>153.3636363636364</c:v>
                </c:pt>
                <c:pt idx="680">
                  <c:v>150.51515151515156</c:v>
                </c:pt>
                <c:pt idx="681">
                  <c:v>153.01515151515156</c:v>
                </c:pt>
                <c:pt idx="682">
                  <c:v>159.2272727272728</c:v>
                </c:pt>
                <c:pt idx="683">
                  <c:v>150.46969696969703</c:v>
                </c:pt>
                <c:pt idx="684">
                  <c:v>146.19696969696975</c:v>
                </c:pt>
                <c:pt idx="685">
                  <c:v>139.93939393939399</c:v>
                </c:pt>
                <c:pt idx="686">
                  <c:v>140.93939393939399</c:v>
                </c:pt>
                <c:pt idx="687">
                  <c:v>140.65151515151521</c:v>
                </c:pt>
                <c:pt idx="688">
                  <c:v>133.3333333333334</c:v>
                </c:pt>
                <c:pt idx="689">
                  <c:v>135.07575757575765</c:v>
                </c:pt>
                <c:pt idx="690">
                  <c:v>140.66666666666674</c:v>
                </c:pt>
                <c:pt idx="691">
                  <c:v>142.42424242424252</c:v>
                </c:pt>
                <c:pt idx="692">
                  <c:v>141.16666666666677</c:v>
                </c:pt>
                <c:pt idx="693">
                  <c:v>142.57575757575768</c:v>
                </c:pt>
                <c:pt idx="694">
                  <c:v>137.63636363636374</c:v>
                </c:pt>
                <c:pt idx="695">
                  <c:v>138.40909090909102</c:v>
                </c:pt>
                <c:pt idx="696">
                  <c:v>139.39393939393952</c:v>
                </c:pt>
                <c:pt idx="697">
                  <c:v>137.30303030303045</c:v>
                </c:pt>
                <c:pt idx="698">
                  <c:v>136.10606060606074</c:v>
                </c:pt>
                <c:pt idx="699">
                  <c:v>137.06060606060618</c:v>
                </c:pt>
                <c:pt idx="700">
                  <c:v>130.53030303030314</c:v>
                </c:pt>
                <c:pt idx="701">
                  <c:v>127.36363636363647</c:v>
                </c:pt>
                <c:pt idx="702">
                  <c:v>130.71212121212133</c:v>
                </c:pt>
                <c:pt idx="703">
                  <c:v>135.33333333333346</c:v>
                </c:pt>
                <c:pt idx="704">
                  <c:v>134.07575757575771</c:v>
                </c:pt>
                <c:pt idx="705">
                  <c:v>133.27272727272739</c:v>
                </c:pt>
                <c:pt idx="706">
                  <c:v>134.63636363636377</c:v>
                </c:pt>
                <c:pt idx="707">
                  <c:v>139.09090909090924</c:v>
                </c:pt>
                <c:pt idx="708">
                  <c:v>141.46969696969711</c:v>
                </c:pt>
                <c:pt idx="709">
                  <c:v>143.0606060606062</c:v>
                </c:pt>
                <c:pt idx="710">
                  <c:v>148.36363636363652</c:v>
                </c:pt>
                <c:pt idx="711">
                  <c:v>145.74242424242439</c:v>
                </c:pt>
                <c:pt idx="712">
                  <c:v>142.86363636363652</c:v>
                </c:pt>
                <c:pt idx="713">
                  <c:v>140.07575757575773</c:v>
                </c:pt>
                <c:pt idx="714">
                  <c:v>143.28787878787892</c:v>
                </c:pt>
                <c:pt idx="715">
                  <c:v>138.83333333333346</c:v>
                </c:pt>
                <c:pt idx="716">
                  <c:v>138.81818181818196</c:v>
                </c:pt>
                <c:pt idx="717">
                  <c:v>136.40909090909105</c:v>
                </c:pt>
                <c:pt idx="718">
                  <c:v>140.01515151515167</c:v>
                </c:pt>
                <c:pt idx="719">
                  <c:v>139.96969696969711</c:v>
                </c:pt>
                <c:pt idx="720">
                  <c:v>141.66666666666683</c:v>
                </c:pt>
                <c:pt idx="721">
                  <c:v>141.30303030303045</c:v>
                </c:pt>
                <c:pt idx="722">
                  <c:v>141.69696969696983</c:v>
                </c:pt>
                <c:pt idx="723">
                  <c:v>144.98484848484861</c:v>
                </c:pt>
                <c:pt idx="724">
                  <c:v>146.90909090909102</c:v>
                </c:pt>
                <c:pt idx="725">
                  <c:v>145.10606060606071</c:v>
                </c:pt>
                <c:pt idx="726">
                  <c:v>143.6818181818183</c:v>
                </c:pt>
                <c:pt idx="727">
                  <c:v>143.40909090909105</c:v>
                </c:pt>
                <c:pt idx="728">
                  <c:v>145.69696969696983</c:v>
                </c:pt>
                <c:pt idx="729">
                  <c:v>143.43939393939408</c:v>
                </c:pt>
                <c:pt idx="730">
                  <c:v>149.34848484848499</c:v>
                </c:pt>
                <c:pt idx="731">
                  <c:v>148.36363636363652</c:v>
                </c:pt>
                <c:pt idx="732">
                  <c:v>144.48484848484864</c:v>
                </c:pt>
                <c:pt idx="733">
                  <c:v>140.37878787878805</c:v>
                </c:pt>
                <c:pt idx="734">
                  <c:v>141.92424242424258</c:v>
                </c:pt>
                <c:pt idx="735">
                  <c:v>145.43939393939408</c:v>
                </c:pt>
                <c:pt idx="736">
                  <c:v>141.12121212121227</c:v>
                </c:pt>
                <c:pt idx="737">
                  <c:v>142.21212121212136</c:v>
                </c:pt>
                <c:pt idx="738">
                  <c:v>140.69696969696986</c:v>
                </c:pt>
                <c:pt idx="739">
                  <c:v>136.0303030303032</c:v>
                </c:pt>
                <c:pt idx="740">
                  <c:v>132.75757575757592</c:v>
                </c:pt>
                <c:pt idx="741">
                  <c:v>132.50000000000017</c:v>
                </c:pt>
                <c:pt idx="742">
                  <c:v>133.87878787878805</c:v>
                </c:pt>
                <c:pt idx="743">
                  <c:v>129.40909090909108</c:v>
                </c:pt>
                <c:pt idx="744">
                  <c:v>129.30303030303048</c:v>
                </c:pt>
                <c:pt idx="745">
                  <c:v>126.71212121212137</c:v>
                </c:pt>
                <c:pt idx="746">
                  <c:v>126.0454545454547</c:v>
                </c:pt>
                <c:pt idx="747">
                  <c:v>125.80303030303047</c:v>
                </c:pt>
                <c:pt idx="748">
                  <c:v>129.43939393939411</c:v>
                </c:pt>
                <c:pt idx="749">
                  <c:v>131.6363636363638</c:v>
                </c:pt>
                <c:pt idx="750">
                  <c:v>129.6515151515153</c:v>
                </c:pt>
                <c:pt idx="751">
                  <c:v>125.27272727272744</c:v>
                </c:pt>
                <c:pt idx="752">
                  <c:v>120.22727272727288</c:v>
                </c:pt>
                <c:pt idx="753">
                  <c:v>116.92424242424258</c:v>
                </c:pt>
                <c:pt idx="754">
                  <c:v>115.37878787878803</c:v>
                </c:pt>
                <c:pt idx="755">
                  <c:v>115.30303030303044</c:v>
                </c:pt>
                <c:pt idx="756">
                  <c:v>118.16666666666681</c:v>
                </c:pt>
                <c:pt idx="757">
                  <c:v>122.24242424242442</c:v>
                </c:pt>
                <c:pt idx="758">
                  <c:v>125.30303030303047</c:v>
                </c:pt>
                <c:pt idx="759">
                  <c:v>123.0454545454547</c:v>
                </c:pt>
                <c:pt idx="760">
                  <c:v>119.75757575757594</c:v>
                </c:pt>
                <c:pt idx="761">
                  <c:v>120.90909090909109</c:v>
                </c:pt>
                <c:pt idx="762">
                  <c:v>121.19696969696987</c:v>
                </c:pt>
                <c:pt idx="763">
                  <c:v>124.54545454545473</c:v>
                </c:pt>
                <c:pt idx="764">
                  <c:v>122.69696969696989</c:v>
                </c:pt>
                <c:pt idx="765">
                  <c:v>127.15151515151534</c:v>
                </c:pt>
                <c:pt idx="766">
                  <c:v>127.77272727272745</c:v>
                </c:pt>
                <c:pt idx="767">
                  <c:v>126.15151515151533</c:v>
                </c:pt>
                <c:pt idx="768">
                  <c:v>124.63636363636381</c:v>
                </c:pt>
                <c:pt idx="769">
                  <c:v>130.16666666666686</c:v>
                </c:pt>
                <c:pt idx="770">
                  <c:v>124.39393939393956</c:v>
                </c:pt>
                <c:pt idx="771">
                  <c:v>117.93939393939411</c:v>
                </c:pt>
                <c:pt idx="772">
                  <c:v>119.22727272727289</c:v>
                </c:pt>
                <c:pt idx="773">
                  <c:v>119.0454545454547</c:v>
                </c:pt>
                <c:pt idx="774">
                  <c:v>120.68181818181836</c:v>
                </c:pt>
                <c:pt idx="775">
                  <c:v>121.36363636363652</c:v>
                </c:pt>
                <c:pt idx="776">
                  <c:v>125.25757575757592</c:v>
                </c:pt>
                <c:pt idx="777">
                  <c:v>127.31818181818197</c:v>
                </c:pt>
                <c:pt idx="778">
                  <c:v>129.21212121212139</c:v>
                </c:pt>
                <c:pt idx="779">
                  <c:v>127.96969696969714</c:v>
                </c:pt>
                <c:pt idx="780">
                  <c:v>130.18181818181836</c:v>
                </c:pt>
                <c:pt idx="781">
                  <c:v>128.75757575757592</c:v>
                </c:pt>
                <c:pt idx="782">
                  <c:v>130.5454545454547</c:v>
                </c:pt>
                <c:pt idx="783">
                  <c:v>132.77272727272745</c:v>
                </c:pt>
                <c:pt idx="784">
                  <c:v>133.6212121212123</c:v>
                </c:pt>
                <c:pt idx="785">
                  <c:v>130.50000000000017</c:v>
                </c:pt>
                <c:pt idx="786">
                  <c:v>130.48484848484867</c:v>
                </c:pt>
                <c:pt idx="787">
                  <c:v>132.5303030303032</c:v>
                </c:pt>
                <c:pt idx="788">
                  <c:v>131.30303030303045</c:v>
                </c:pt>
                <c:pt idx="789">
                  <c:v>128.6363636363638</c:v>
                </c:pt>
                <c:pt idx="790">
                  <c:v>128.01515151515167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90864"/>
        <c:axId val="332835376"/>
      </c:lineChart>
      <c:dateAx>
        <c:axId val="3327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6304"/>
        <c:crosses val="autoZero"/>
        <c:auto val="1"/>
        <c:lblOffset val="100"/>
        <c:baseTimeUnit val="days"/>
      </c:dateAx>
      <c:valAx>
        <c:axId val="33277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7968"/>
        <c:crosses val="autoZero"/>
        <c:crossBetween val="between"/>
      </c:valAx>
      <c:valAx>
        <c:axId val="33283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90864"/>
        <c:crosses val="max"/>
        <c:crossBetween val="between"/>
      </c:valAx>
      <c:dateAx>
        <c:axId val="332790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32835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46031746031743E-2"/>
          <c:y val="0.89240222222222221"/>
          <c:w val="0.89250793650793647"/>
          <c:h val="0.10759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75132275132269E-2"/>
          <c:y val="4.5653594771241833E-2"/>
          <c:w val="0.84967195767195769"/>
          <c:h val="0.59228627450980387"/>
        </c:manualLayout>
      </c:layout>
      <c:lineChart>
        <c:grouping val="standard"/>
        <c:varyColors val="0"/>
        <c:ser>
          <c:idx val="1"/>
          <c:order val="1"/>
          <c:tx>
            <c:strRef>
              <c:f>'17'!$C$2</c:f>
              <c:strCache>
                <c:ptCount val="1"/>
                <c:pt idx="0">
                  <c:v>Доходность 10-летних ГЦБ США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'17'!$A$3:$A$806</c:f>
              <c:numCache>
                <c:formatCode>m/d/yyyy</c:formatCode>
                <c:ptCount val="804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</c:numCache>
            </c:numRef>
          </c:cat>
          <c:val>
            <c:numRef>
              <c:f>'17'!$C$3:$C$806</c:f>
              <c:numCache>
                <c:formatCode>0.0</c:formatCode>
                <c:ptCount val="804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  <c:pt idx="422">
                  <c:v>1.3607</c:v>
                </c:pt>
                <c:pt idx="423">
                  <c:v>1.2834000000000001</c:v>
                </c:pt>
                <c:pt idx="424">
                  <c:v>1.2684</c:v>
                </c:pt>
                <c:pt idx="425">
                  <c:v>1.2666999999999999</c:v>
                </c:pt>
                <c:pt idx="426">
                  <c:v>1.26</c:v>
                </c:pt>
                <c:pt idx="427">
                  <c:v>1.2433000000000001</c:v>
                </c:pt>
                <c:pt idx="428">
                  <c:v>1.2549999999999999</c:v>
                </c:pt>
                <c:pt idx="429">
                  <c:v>1.2533000000000001</c:v>
                </c:pt>
                <c:pt idx="430">
                  <c:v>1.2968999999999999</c:v>
                </c:pt>
                <c:pt idx="431">
                  <c:v>1.3491</c:v>
                </c:pt>
                <c:pt idx="432">
                  <c:v>1.3542000000000001</c:v>
                </c:pt>
                <c:pt idx="433">
                  <c:v>1.3104</c:v>
                </c:pt>
                <c:pt idx="434">
                  <c:v>1.2802</c:v>
                </c:pt>
                <c:pt idx="435">
                  <c:v>1.3070999999999999</c:v>
                </c:pt>
                <c:pt idx="436">
                  <c:v>1.2987</c:v>
                </c:pt>
                <c:pt idx="437">
                  <c:v>1.2851999999999999</c:v>
                </c:pt>
                <c:pt idx="438">
                  <c:v>1.3257000000000001</c:v>
                </c:pt>
                <c:pt idx="440">
                  <c:v>1.3766</c:v>
                </c:pt>
                <c:pt idx="441">
                  <c:v>1.3359000000000001</c:v>
                </c:pt>
                <c:pt idx="442">
                  <c:v>1.2970999999999999</c:v>
                </c:pt>
                <c:pt idx="443">
                  <c:v>1.3428</c:v>
                </c:pt>
                <c:pt idx="444">
                  <c:v>1.3259000000000001</c:v>
                </c:pt>
                <c:pt idx="445">
                  <c:v>1.2836000000000001</c:v>
                </c:pt>
                <c:pt idx="446">
                  <c:v>1.3039000000000001</c:v>
                </c:pt>
                <c:pt idx="447">
                  <c:v>1.3361000000000001</c:v>
                </c:pt>
                <c:pt idx="448">
                  <c:v>1.3633</c:v>
                </c:pt>
                <c:pt idx="449">
                  <c:v>1.3124</c:v>
                </c:pt>
                <c:pt idx="450">
                  <c:v>1.3277000000000001</c:v>
                </c:pt>
                <c:pt idx="451">
                  <c:v>1.304</c:v>
                </c:pt>
                <c:pt idx="452">
                  <c:v>1.4353</c:v>
                </c:pt>
                <c:pt idx="453">
                  <c:v>1.4525999999999999</c:v>
                </c:pt>
                <c:pt idx="454">
                  <c:v>1.4905999999999999</c:v>
                </c:pt>
                <c:pt idx="455">
                  <c:v>1.5461</c:v>
                </c:pt>
                <c:pt idx="456">
                  <c:v>1.5236000000000001</c:v>
                </c:pt>
                <c:pt idx="457">
                  <c:v>1.4924999999999999</c:v>
                </c:pt>
                <c:pt idx="458">
                  <c:v>1.4650000000000001</c:v>
                </c:pt>
                <c:pt idx="459">
                  <c:v>1.4805999999999999</c:v>
                </c:pt>
                <c:pt idx="460">
                  <c:v>1.5275000000000001</c:v>
                </c:pt>
                <c:pt idx="461">
                  <c:v>1.5276000000000001</c:v>
                </c:pt>
                <c:pt idx="462">
                  <c:v>1.5764</c:v>
                </c:pt>
                <c:pt idx="463">
                  <c:v>1.6117999999999999</c:v>
                </c:pt>
                <c:pt idx="465">
                  <c:v>1.5716000000000001</c:v>
                </c:pt>
                <c:pt idx="466">
                  <c:v>1.542</c:v>
                </c:pt>
                <c:pt idx="467">
                  <c:v>1.516</c:v>
                </c:pt>
                <c:pt idx="468">
                  <c:v>1.5738000000000001</c:v>
                </c:pt>
                <c:pt idx="469">
                  <c:v>1.5913999999999999</c:v>
                </c:pt>
                <c:pt idx="470">
                  <c:v>1.6407</c:v>
                </c:pt>
                <c:pt idx="471">
                  <c:v>1.6601999999999999</c:v>
                </c:pt>
                <c:pt idx="472">
                  <c:v>1.6958</c:v>
                </c:pt>
                <c:pt idx="473">
                  <c:v>1.6376999999999999</c:v>
                </c:pt>
                <c:pt idx="474">
                  <c:v>1.6325000000000001</c:v>
                </c:pt>
                <c:pt idx="475">
                  <c:v>1.6096999999999999</c:v>
                </c:pt>
                <c:pt idx="476">
                  <c:v>1.5501</c:v>
                </c:pt>
                <c:pt idx="477">
                  <c:v>1.5782</c:v>
                </c:pt>
                <c:pt idx="478">
                  <c:v>1.5609</c:v>
                </c:pt>
                <c:pt idx="479">
                  <c:v>1.5609999999999999</c:v>
                </c:pt>
                <c:pt idx="480">
                  <c:v>1.5469999999999999</c:v>
                </c:pt>
                <c:pt idx="481">
                  <c:v>1.6033999999999999</c:v>
                </c:pt>
                <c:pt idx="482">
                  <c:v>1.5297000000000001</c:v>
                </c:pt>
                <c:pt idx="483">
                  <c:v>1.4548000000000001</c:v>
                </c:pt>
                <c:pt idx="484">
                  <c:v>1.4932000000000001</c:v>
                </c:pt>
                <c:pt idx="485">
                  <c:v>1.4393</c:v>
                </c:pt>
                <c:pt idx="486">
                  <c:v>1.5699000000000001</c:v>
                </c:pt>
                <c:pt idx="488">
                  <c:v>1.5699000000000001</c:v>
                </c:pt>
                <c:pt idx="489">
                  <c:v>1.6180000000000001</c:v>
                </c:pt>
                <c:pt idx="490">
                  <c:v>1.6404000000000001</c:v>
                </c:pt>
                <c:pt idx="491">
                  <c:v>1.5853999999999999</c:v>
                </c:pt>
                <c:pt idx="492">
                  <c:v>1.5871999999999999</c:v>
                </c:pt>
                <c:pt idx="493">
                  <c:v>1.5479000000000001</c:v>
                </c:pt>
                <c:pt idx="494">
                  <c:v>1.6322000000000001</c:v>
                </c:pt>
                <c:pt idx="495">
                  <c:v>1.6755</c:v>
                </c:pt>
                <c:pt idx="496">
                  <c:v>1.6427</c:v>
                </c:pt>
                <c:pt idx="498">
                  <c:v>1.4816</c:v>
                </c:pt>
                <c:pt idx="499">
                  <c:v>1.5021</c:v>
                </c:pt>
                <c:pt idx="500">
                  <c:v>1.4561999999999999</c:v>
                </c:pt>
                <c:pt idx="501">
                  <c:v>1.4036999999999999</c:v>
                </c:pt>
                <c:pt idx="502">
                  <c:v>1.4442999999999999</c:v>
                </c:pt>
                <c:pt idx="503">
                  <c:v>1.3564000000000001</c:v>
                </c:pt>
                <c:pt idx="504">
                  <c:v>1.4325000000000001</c:v>
                </c:pt>
                <c:pt idx="505">
                  <c:v>1.4819</c:v>
                </c:pt>
                <c:pt idx="506">
                  <c:v>1.5281</c:v>
                </c:pt>
                <c:pt idx="507">
                  <c:v>1.4973000000000001</c:v>
                </c:pt>
                <c:pt idx="508">
                  <c:v>1.482</c:v>
                </c:pt>
                <c:pt idx="509">
                  <c:v>1.4138999999999999</c:v>
                </c:pt>
                <c:pt idx="510">
                  <c:v>1.4411</c:v>
                </c:pt>
                <c:pt idx="511">
                  <c:v>1.4581999999999999</c:v>
                </c:pt>
                <c:pt idx="512">
                  <c:v>1.4240999999999999</c:v>
                </c:pt>
                <c:pt idx="513">
                  <c:v>1.4072</c:v>
                </c:pt>
                <c:pt idx="514">
                  <c:v>1.4276</c:v>
                </c:pt>
                <c:pt idx="515">
                  <c:v>1.4668000000000001</c:v>
                </c:pt>
                <c:pt idx="516">
                  <c:v>1.4532</c:v>
                </c:pt>
                <c:pt idx="517">
                  <c:v>1.4925999999999999</c:v>
                </c:pt>
                <c:pt idx="518">
                  <c:v>1.4773000000000001</c:v>
                </c:pt>
                <c:pt idx="519">
                  <c:v>1.4842</c:v>
                </c:pt>
                <c:pt idx="520">
                  <c:v>1.5565</c:v>
                </c:pt>
                <c:pt idx="521">
                  <c:v>1.5065</c:v>
                </c:pt>
                <c:pt idx="522">
                  <c:v>1.5118</c:v>
                </c:pt>
                <c:pt idx="523">
                  <c:v>1.6367</c:v>
                </c:pt>
                <c:pt idx="524">
                  <c:v>1.649</c:v>
                </c:pt>
                <c:pt idx="525">
                  <c:v>1.6999</c:v>
                </c:pt>
                <c:pt idx="526">
                  <c:v>1.7281</c:v>
                </c:pt>
                <c:pt idx="527">
                  <c:v>1.7655000000000001</c:v>
                </c:pt>
                <c:pt idx="528">
                  <c:v>1.7549999999999999</c:v>
                </c:pt>
                <c:pt idx="529">
                  <c:v>1.7463</c:v>
                </c:pt>
                <c:pt idx="530">
                  <c:v>1.7517</c:v>
                </c:pt>
                <c:pt idx="531">
                  <c:v>1.7005999999999999</c:v>
                </c:pt>
                <c:pt idx="532">
                  <c:v>1.7929999999999999</c:v>
                </c:pt>
                <c:pt idx="533">
                  <c:v>1.8753</c:v>
                </c:pt>
                <c:pt idx="534">
                  <c:v>1.8539000000000001</c:v>
                </c:pt>
                <c:pt idx="535">
                  <c:v>1.8110999999999999</c:v>
                </c:pt>
                <c:pt idx="536">
                  <c:v>1.7705</c:v>
                </c:pt>
                <c:pt idx="537">
                  <c:v>1.7759</c:v>
                </c:pt>
                <c:pt idx="538">
                  <c:v>1.776</c:v>
                </c:pt>
                <c:pt idx="539">
                  <c:v>1.8727</c:v>
                </c:pt>
                <c:pt idx="540">
                  <c:v>1.8029999999999999</c:v>
                </c:pt>
                <c:pt idx="541">
                  <c:v>1.7784</c:v>
                </c:pt>
                <c:pt idx="542">
                  <c:v>1.7838000000000001</c:v>
                </c:pt>
                <c:pt idx="543">
                  <c:v>1.7946</c:v>
                </c:pt>
                <c:pt idx="544">
                  <c:v>1.7715000000000001</c:v>
                </c:pt>
                <c:pt idx="545">
                  <c:v>1.8360000000000001</c:v>
                </c:pt>
                <c:pt idx="546">
                  <c:v>1.9157</c:v>
                </c:pt>
                <c:pt idx="547">
                  <c:v>1.9195</c:v>
                </c:pt>
                <c:pt idx="548">
                  <c:v>1.9650000000000001</c:v>
                </c:pt>
                <c:pt idx="549">
                  <c:v>1.9452</c:v>
                </c:pt>
                <c:pt idx="550">
                  <c:v>2.0432999999999999</c:v>
                </c:pt>
                <c:pt idx="551">
                  <c:v>1.9180999999999999</c:v>
                </c:pt>
                <c:pt idx="552">
                  <c:v>1.9858</c:v>
                </c:pt>
                <c:pt idx="553">
                  <c:v>2.0434000000000001</c:v>
                </c:pt>
                <c:pt idx="554">
                  <c:v>2.0398999999999998</c:v>
                </c:pt>
                <c:pt idx="555">
                  <c:v>1.9683999999999999</c:v>
                </c:pt>
                <c:pt idx="556">
                  <c:v>1.9268000000000001</c:v>
                </c:pt>
                <c:pt idx="558">
                  <c:v>1.9441999999999999</c:v>
                </c:pt>
                <c:pt idx="559">
                  <c:v>1.9982</c:v>
                </c:pt>
                <c:pt idx="560">
                  <c:v>1.9702999999999999</c:v>
                </c:pt>
                <c:pt idx="561">
                  <c:v>1.9703999999999999</c:v>
                </c:pt>
                <c:pt idx="562">
                  <c:v>1.8216000000000001</c:v>
                </c:pt>
                <c:pt idx="563">
                  <c:v>1.7156</c:v>
                </c:pt>
                <c:pt idx="564">
                  <c:v>1.8784000000000001</c:v>
                </c:pt>
                <c:pt idx="565">
                  <c:v>1.8405</c:v>
                </c:pt>
                <c:pt idx="566">
                  <c:v>1.7375</c:v>
                </c:pt>
                <c:pt idx="567">
                  <c:v>1.7767999999999999</c:v>
                </c:pt>
                <c:pt idx="568">
                  <c:v>1.8404</c:v>
                </c:pt>
                <c:pt idx="569">
                  <c:v>1.9514</c:v>
                </c:pt>
                <c:pt idx="570">
                  <c:v>1.9934000000000001</c:v>
                </c:pt>
                <c:pt idx="571">
                  <c:v>1.9970000000000001</c:v>
                </c:pt>
                <c:pt idx="572">
                  <c:v>2.1419000000000001</c:v>
                </c:pt>
                <c:pt idx="573">
                  <c:v>2.1490999999999998</c:v>
                </c:pt>
                <c:pt idx="574">
                  <c:v>2.1920000000000002</c:v>
                </c:pt>
                <c:pt idx="575">
                  <c:v>2.1669999999999998</c:v>
                </c:pt>
                <c:pt idx="576">
                  <c:v>2.153</c:v>
                </c:pt>
                <c:pt idx="577">
                  <c:v>2.2968999999999999</c:v>
                </c:pt>
                <c:pt idx="578">
                  <c:v>2.3807</c:v>
                </c:pt>
                <c:pt idx="579">
                  <c:v>2.2898000000000001</c:v>
                </c:pt>
                <c:pt idx="580">
                  <c:v>2.3698999999999999</c:v>
                </c:pt>
                <c:pt idx="581">
                  <c:v>2.4878999999999998</c:v>
                </c:pt>
                <c:pt idx="582">
                  <c:v>2.4659</c:v>
                </c:pt>
                <c:pt idx="583">
                  <c:v>2.3980000000000001</c:v>
                </c:pt>
                <c:pt idx="584">
                  <c:v>2.3578999999999999</c:v>
                </c:pt>
                <c:pt idx="585">
                  <c:v>2.3452000000000002</c:v>
                </c:pt>
                <c:pt idx="586">
                  <c:v>2.3895</c:v>
                </c:pt>
                <c:pt idx="587">
                  <c:v>2.3933</c:v>
                </c:pt>
                <c:pt idx="588">
                  <c:v>2.5543</c:v>
                </c:pt>
                <c:pt idx="589">
                  <c:v>2.5975000000000001</c:v>
                </c:pt>
                <c:pt idx="590">
                  <c:v>2.6654</c:v>
                </c:pt>
                <c:pt idx="591">
                  <c:v>2.7038000000000002</c:v>
                </c:pt>
                <c:pt idx="592">
                  <c:v>2.7743000000000002</c:v>
                </c:pt>
                <c:pt idx="593">
                  <c:v>2.7269999999999999</c:v>
                </c:pt>
                <c:pt idx="594">
                  <c:v>2.7025000000000001</c:v>
                </c:pt>
                <c:pt idx="595">
                  <c:v>2.8275000000000001</c:v>
                </c:pt>
                <c:pt idx="597">
                  <c:v>2.8565999999999998</c:v>
                </c:pt>
                <c:pt idx="598">
                  <c:v>2.94</c:v>
                </c:pt>
                <c:pt idx="599">
                  <c:v>2.8340000000000001</c:v>
                </c:pt>
                <c:pt idx="600">
                  <c:v>2.9076</c:v>
                </c:pt>
                <c:pt idx="601">
                  <c:v>2.9045000000000001</c:v>
                </c:pt>
                <c:pt idx="602">
                  <c:v>2.8178999999999998</c:v>
                </c:pt>
                <c:pt idx="603">
                  <c:v>2.7281</c:v>
                </c:pt>
                <c:pt idx="604">
                  <c:v>2.8260000000000001</c:v>
                </c:pt>
                <c:pt idx="605">
                  <c:v>2.8321000000000001</c:v>
                </c:pt>
                <c:pt idx="606">
                  <c:v>2.9375</c:v>
                </c:pt>
                <c:pt idx="607">
                  <c:v>2.9767999999999999</c:v>
                </c:pt>
                <c:pt idx="608">
                  <c:v>2.9790000000000001</c:v>
                </c:pt>
                <c:pt idx="609">
                  <c:v>2.9460999999999999</c:v>
                </c:pt>
                <c:pt idx="610">
                  <c:v>3.0346000000000002</c:v>
                </c:pt>
                <c:pt idx="611">
                  <c:v>3.1423999999999999</c:v>
                </c:pt>
                <c:pt idx="612">
                  <c:v>3.0337999999999998</c:v>
                </c:pt>
                <c:pt idx="613">
                  <c:v>2.9889000000000001</c:v>
                </c:pt>
                <c:pt idx="614">
                  <c:v>2.9245999999999999</c:v>
                </c:pt>
                <c:pt idx="615">
                  <c:v>2.8551000000000002</c:v>
                </c:pt>
                <c:pt idx="616">
                  <c:v>2.9276</c:v>
                </c:pt>
                <c:pt idx="617">
                  <c:v>2.8858000000000001</c:v>
                </c:pt>
                <c:pt idx="618">
                  <c:v>2.9952000000000001</c:v>
                </c:pt>
                <c:pt idx="619">
                  <c:v>2.8839999999999999</c:v>
                </c:pt>
                <c:pt idx="620">
                  <c:v>2.8370000000000002</c:v>
                </c:pt>
                <c:pt idx="621">
                  <c:v>2.7883</c:v>
                </c:pt>
                <c:pt idx="622">
                  <c:v>2.8605</c:v>
                </c:pt>
                <c:pt idx="623">
                  <c:v>2.7542</c:v>
                </c:pt>
                <c:pt idx="624">
                  <c:v>2.7505999999999999</c:v>
                </c:pt>
                <c:pt idx="625">
                  <c:v>2.7416</c:v>
                </c:pt>
                <c:pt idx="626">
                  <c:v>2.7431999999999999</c:v>
                </c:pt>
                <c:pt idx="628">
                  <c:v>2.8494999999999999</c:v>
                </c:pt>
                <c:pt idx="629">
                  <c:v>2.931</c:v>
                </c:pt>
                <c:pt idx="630">
                  <c:v>2.915</c:v>
                </c:pt>
                <c:pt idx="631">
                  <c:v>2.9550000000000001</c:v>
                </c:pt>
                <c:pt idx="632">
                  <c:v>3.0379999999999998</c:v>
                </c:pt>
                <c:pt idx="633">
                  <c:v>2.97</c:v>
                </c:pt>
                <c:pt idx="634">
                  <c:v>3.0289999999999999</c:v>
                </c:pt>
                <c:pt idx="635">
                  <c:v>3.0419999999999998</c:v>
                </c:pt>
                <c:pt idx="636">
                  <c:v>3.157</c:v>
                </c:pt>
                <c:pt idx="637">
                  <c:v>3.371</c:v>
                </c:pt>
                <c:pt idx="638">
                  <c:v>3.4830000000000001</c:v>
                </c:pt>
                <c:pt idx="639">
                  <c:v>3.395</c:v>
                </c:pt>
                <c:pt idx="640">
                  <c:v>3.3050000000000002</c:v>
                </c:pt>
                <c:pt idx="641">
                  <c:v>3.2389999999999999</c:v>
                </c:pt>
                <c:pt idx="643">
                  <c:v>3.3050000000000002</c:v>
                </c:pt>
                <c:pt idx="644">
                  <c:v>3.1560000000000001</c:v>
                </c:pt>
                <c:pt idx="645">
                  <c:v>3.07</c:v>
                </c:pt>
                <c:pt idx="646">
                  <c:v>3.1240000000000001</c:v>
                </c:pt>
                <c:pt idx="647">
                  <c:v>3.194</c:v>
                </c:pt>
                <c:pt idx="648">
                  <c:v>3.2069999999999999</c:v>
                </c:pt>
                <c:pt idx="649">
                  <c:v>3.093</c:v>
                </c:pt>
                <c:pt idx="650">
                  <c:v>2.9740000000000002</c:v>
                </c:pt>
                <c:pt idx="651">
                  <c:v>2.9039999999999999</c:v>
                </c:pt>
                <c:pt idx="653">
                  <c:v>2.8109999999999999</c:v>
                </c:pt>
                <c:pt idx="654">
                  <c:v>2.911</c:v>
                </c:pt>
                <c:pt idx="655">
                  <c:v>3.008</c:v>
                </c:pt>
                <c:pt idx="656">
                  <c:v>3.101</c:v>
                </c:pt>
                <c:pt idx="657">
                  <c:v>2.9910000000000001</c:v>
                </c:pt>
                <c:pt idx="658">
                  <c:v>2.9580000000000002</c:v>
                </c:pt>
                <c:pt idx="659">
                  <c:v>2.9060000000000001</c:v>
                </c:pt>
                <c:pt idx="660">
                  <c:v>2.9590000000000001</c:v>
                </c:pt>
                <c:pt idx="661">
                  <c:v>2.93</c:v>
                </c:pt>
                <c:pt idx="662">
                  <c:v>2.96</c:v>
                </c:pt>
                <c:pt idx="663">
                  <c:v>3.0190000000000001</c:v>
                </c:pt>
                <c:pt idx="664">
                  <c:v>3.036</c:v>
                </c:pt>
                <c:pt idx="665">
                  <c:v>2.9079999999999999</c:v>
                </c:pt>
                <c:pt idx="666">
                  <c:v>2.7810000000000001</c:v>
                </c:pt>
                <c:pt idx="667">
                  <c:v>2.82</c:v>
                </c:pt>
                <c:pt idx="668">
                  <c:v>2.7869999999999999</c:v>
                </c:pt>
                <c:pt idx="669">
                  <c:v>2.7320000000000002</c:v>
                </c:pt>
                <c:pt idx="670">
                  <c:v>2.681</c:v>
                </c:pt>
                <c:pt idx="671">
                  <c:v>2.6419999999999999</c:v>
                </c:pt>
                <c:pt idx="672">
                  <c:v>2.605</c:v>
                </c:pt>
                <c:pt idx="673">
                  <c:v>2.7410000000000001</c:v>
                </c:pt>
                <c:pt idx="674">
                  <c:v>2.7480000000000002</c:v>
                </c:pt>
                <c:pt idx="675">
                  <c:v>2.6760000000000002</c:v>
                </c:pt>
                <c:pt idx="676">
                  <c:v>2.84</c:v>
                </c:pt>
                <c:pt idx="677">
                  <c:v>2.7629999999999999</c:v>
                </c:pt>
                <c:pt idx="678">
                  <c:v>2.7970000000000002</c:v>
                </c:pt>
                <c:pt idx="679">
                  <c:v>2.786</c:v>
                </c:pt>
                <c:pt idx="680">
                  <c:v>2.8879999999999999</c:v>
                </c:pt>
                <c:pt idx="681">
                  <c:v>2.8490000000000002</c:v>
                </c:pt>
                <c:pt idx="682">
                  <c:v>2.7909999999999999</c:v>
                </c:pt>
                <c:pt idx="683">
                  <c:v>2.8239999999999998</c:v>
                </c:pt>
                <c:pt idx="684">
                  <c:v>2.895</c:v>
                </c:pt>
                <c:pt idx="685">
                  <c:v>2.88</c:v>
                </c:pt>
                <c:pt idx="686">
                  <c:v>2.9889999999999999</c:v>
                </c:pt>
                <c:pt idx="687">
                  <c:v>3.0350000000000001</c:v>
                </c:pt>
                <c:pt idx="688">
                  <c:v>3.0539999999999998</c:v>
                </c:pt>
                <c:pt idx="689">
                  <c:v>3.1059999999999999</c:v>
                </c:pt>
                <c:pt idx="690">
                  <c:v>3.024</c:v>
                </c:pt>
                <c:pt idx="691">
                  <c:v>3.0350000000000001</c:v>
                </c:pt>
                <c:pt idx="692">
                  <c:v>3.11</c:v>
                </c:pt>
                <c:pt idx="693">
                  <c:v>3.11</c:v>
                </c:pt>
                <c:pt idx="694">
                  <c:v>3.1320000000000001</c:v>
                </c:pt>
                <c:pt idx="695">
                  <c:v>3.2650000000000001</c:v>
                </c:pt>
                <c:pt idx="696">
                  <c:v>3.1909999999999998</c:v>
                </c:pt>
                <c:pt idx="698">
                  <c:v>3.34</c:v>
                </c:pt>
                <c:pt idx="699">
                  <c:v>3.2650000000000001</c:v>
                </c:pt>
                <c:pt idx="700">
                  <c:v>3.2919999999999998</c:v>
                </c:pt>
                <c:pt idx="701">
                  <c:v>3.3210000000000002</c:v>
                </c:pt>
                <c:pt idx="702">
                  <c:v>3.3620000000000001</c:v>
                </c:pt>
                <c:pt idx="703">
                  <c:v>3.423</c:v>
                </c:pt>
                <c:pt idx="704">
                  <c:v>3.4119999999999999</c:v>
                </c:pt>
                <c:pt idx="705">
                  <c:v>3.4590000000000001</c:v>
                </c:pt>
                <c:pt idx="706">
                  <c:v>3.4470000000000001</c:v>
                </c:pt>
                <c:pt idx="707">
                  <c:v>3.4889999999999999</c:v>
                </c:pt>
                <c:pt idx="708">
                  <c:v>3.573</c:v>
                </c:pt>
                <c:pt idx="709">
                  <c:v>3.512</c:v>
                </c:pt>
                <c:pt idx="710">
                  <c:v>3.7080000000000002</c:v>
                </c:pt>
                <c:pt idx="711">
                  <c:v>3.6970000000000001</c:v>
                </c:pt>
                <c:pt idx="712">
                  <c:v>3.88</c:v>
                </c:pt>
                <c:pt idx="713">
                  <c:v>3.9630000000000001</c:v>
                </c:pt>
                <c:pt idx="714">
                  <c:v>3.7069999999999999</c:v>
                </c:pt>
                <c:pt idx="715">
                  <c:v>3.7469999999999999</c:v>
                </c:pt>
                <c:pt idx="716">
                  <c:v>3.8039999999999998</c:v>
                </c:pt>
                <c:pt idx="717">
                  <c:v>3.6509999999999998</c:v>
                </c:pt>
                <c:pt idx="718">
                  <c:v>3.617</c:v>
                </c:pt>
                <c:pt idx="719">
                  <c:v>3.7589999999999999</c:v>
                </c:pt>
                <c:pt idx="720">
                  <c:v>3.8239999999999998</c:v>
                </c:pt>
                <c:pt idx="721">
                  <c:v>3.8849999999999998</c:v>
                </c:pt>
                <c:pt idx="723">
                  <c:v>3.9390000000000001</c:v>
                </c:pt>
                <c:pt idx="724">
                  <c:v>3.9020000000000001</c:v>
                </c:pt>
                <c:pt idx="725">
                  <c:v>3.9540000000000002</c:v>
                </c:pt>
                <c:pt idx="726">
                  <c:v>4.0060000000000002</c:v>
                </c:pt>
                <c:pt idx="727">
                  <c:v>4.0149999999999997</c:v>
                </c:pt>
                <c:pt idx="728">
                  <c:v>3.9980000000000002</c:v>
                </c:pt>
                <c:pt idx="729">
                  <c:v>4.1289999999999996</c:v>
                </c:pt>
                <c:pt idx="730">
                  <c:v>4.226</c:v>
                </c:pt>
                <c:pt idx="731">
                  <c:v>4.2119999999999997</c:v>
                </c:pt>
                <c:pt idx="732">
                  <c:v>4.2320000000000002</c:v>
                </c:pt>
                <c:pt idx="733">
                  <c:v>4.1100000000000003</c:v>
                </c:pt>
                <c:pt idx="734">
                  <c:v>4.0149999999999997</c:v>
                </c:pt>
                <c:pt idx="735">
                  <c:v>3.9390000000000001</c:v>
                </c:pt>
                <c:pt idx="736">
                  <c:v>4.01</c:v>
                </c:pt>
                <c:pt idx="737">
                  <c:v>4.077</c:v>
                </c:pt>
                <c:pt idx="738">
                  <c:v>4.0519999999999996</c:v>
                </c:pt>
                <c:pt idx="739">
                  <c:v>4.0609999999999999</c:v>
                </c:pt>
                <c:pt idx="740">
                  <c:v>4.1239999999999997</c:v>
                </c:pt>
                <c:pt idx="741">
                  <c:v>4.1580000000000004</c:v>
                </c:pt>
                <c:pt idx="742">
                  <c:v>4.2140000000000004</c:v>
                </c:pt>
                <c:pt idx="743">
                  <c:v>4.1280000000000001</c:v>
                </c:pt>
                <c:pt idx="744">
                  <c:v>4.1509999999999998</c:v>
                </c:pt>
                <c:pt idx="745">
                  <c:v>3.8290000000000002</c:v>
                </c:pt>
                <c:pt idx="747">
                  <c:v>3.867</c:v>
                </c:pt>
                <c:pt idx="748">
                  <c:v>3.7989999999999999</c:v>
                </c:pt>
                <c:pt idx="749">
                  <c:v>3.694</c:v>
                </c:pt>
                <c:pt idx="750">
                  <c:v>3.7730000000000001</c:v>
                </c:pt>
                <c:pt idx="751">
                  <c:v>3.8180000000000001</c:v>
                </c:pt>
                <c:pt idx="752">
                  <c:v>3.827</c:v>
                </c:pt>
                <c:pt idx="753">
                  <c:v>3.758</c:v>
                </c:pt>
                <c:pt idx="754">
                  <c:v>3.7090000000000001</c:v>
                </c:pt>
                <c:pt idx="756">
                  <c:v>3.702</c:v>
                </c:pt>
                <c:pt idx="757">
                  <c:v>3.702</c:v>
                </c:pt>
                <c:pt idx="758">
                  <c:v>3.7480000000000002</c:v>
                </c:pt>
                <c:pt idx="759">
                  <c:v>3.7010000000000001</c:v>
                </c:pt>
                <c:pt idx="760">
                  <c:v>3.5270000000000001</c:v>
                </c:pt>
                <c:pt idx="761">
                  <c:v>3.5030000000000001</c:v>
                </c:pt>
                <c:pt idx="762">
                  <c:v>3.5990000000000002</c:v>
                </c:pt>
                <c:pt idx="763">
                  <c:v>3.5129999999999999</c:v>
                </c:pt>
                <c:pt idx="764">
                  <c:v>3.4079999999999999</c:v>
                </c:pt>
                <c:pt idx="765">
                  <c:v>3.4929999999999999</c:v>
                </c:pt>
                <c:pt idx="766">
                  <c:v>3.5670000000000002</c:v>
                </c:pt>
                <c:pt idx="767">
                  <c:v>3.6110000000000002</c:v>
                </c:pt>
                <c:pt idx="768">
                  <c:v>3.5030000000000001</c:v>
                </c:pt>
                <c:pt idx="769">
                  <c:v>3.5030000000000001</c:v>
                </c:pt>
                <c:pt idx="770">
                  <c:v>3.45</c:v>
                </c:pt>
                <c:pt idx="771">
                  <c:v>3.4820000000000002</c:v>
                </c:pt>
                <c:pt idx="772">
                  <c:v>3.5830000000000002</c:v>
                </c:pt>
                <c:pt idx="773">
                  <c:v>3.6840000000000002</c:v>
                </c:pt>
                <c:pt idx="774">
                  <c:v>3.6840000000000002</c:v>
                </c:pt>
                <c:pt idx="775">
                  <c:v>3.6709999999999998</c:v>
                </c:pt>
                <c:pt idx="776">
                  <c:v>3.7469999999999999</c:v>
                </c:pt>
                <c:pt idx="778">
                  <c:v>3.8580000000000001</c:v>
                </c:pt>
                <c:pt idx="779">
                  <c:v>3.8860000000000001</c:v>
                </c:pt>
                <c:pt idx="780">
                  <c:v>3.835</c:v>
                </c:pt>
                <c:pt idx="781">
                  <c:v>3.831</c:v>
                </c:pt>
                <c:pt idx="783">
                  <c:v>3.7919999999999998</c:v>
                </c:pt>
                <c:pt idx="784">
                  <c:v>3.7090000000000001</c:v>
                </c:pt>
                <c:pt idx="785">
                  <c:v>3.722</c:v>
                </c:pt>
                <c:pt idx="786">
                  <c:v>3.5710000000000002</c:v>
                </c:pt>
                <c:pt idx="787">
                  <c:v>3.5169999999999999</c:v>
                </c:pt>
                <c:pt idx="788">
                  <c:v>3.6190000000000002</c:v>
                </c:pt>
                <c:pt idx="789">
                  <c:v>3.556</c:v>
                </c:pt>
                <c:pt idx="790">
                  <c:v>3.4470000000000001</c:v>
                </c:pt>
                <c:pt idx="791">
                  <c:v>3.5110000000000001</c:v>
                </c:pt>
                <c:pt idx="793">
                  <c:v>3.5350000000000001</c:v>
                </c:pt>
                <c:pt idx="794">
                  <c:v>3.375</c:v>
                </c:pt>
                <c:pt idx="795">
                  <c:v>3.399</c:v>
                </c:pt>
                <c:pt idx="796">
                  <c:v>3.484</c:v>
                </c:pt>
                <c:pt idx="797">
                  <c:v>3.5230000000000001</c:v>
                </c:pt>
                <c:pt idx="798">
                  <c:v>3.4670000000000001</c:v>
                </c:pt>
                <c:pt idx="799">
                  <c:v>3.4620000000000002</c:v>
                </c:pt>
                <c:pt idx="800">
                  <c:v>3.4910000000000001</c:v>
                </c:pt>
                <c:pt idx="801">
                  <c:v>3.5179999999999998</c:v>
                </c:pt>
                <c:pt idx="802">
                  <c:v>3.5510000000000002</c:v>
                </c:pt>
                <c:pt idx="803">
                  <c:v>3.5289999999999999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72623"/>
        <c:axId val="165963887"/>
      </c:lineChart>
      <c:lineChart>
        <c:grouping val="standard"/>
        <c:varyColors val="0"/>
        <c:ser>
          <c:idx val="0"/>
          <c:order val="0"/>
          <c:tx>
            <c:strRef>
              <c:f>'17'!$B$2</c:f>
              <c:strCache>
                <c:ptCount val="1"/>
                <c:pt idx="0">
                  <c:v>Индекс доллара США (DXY)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'17'!$A$3:$A$806</c:f>
              <c:numCache>
                <c:formatCode>m/d/yyyy</c:formatCode>
                <c:ptCount val="804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</c:numCache>
            </c:numRef>
          </c:cat>
          <c:val>
            <c:numRef>
              <c:f>'17'!$B$3:$B$806</c:f>
              <c:numCache>
                <c:formatCode>0.0</c:formatCode>
                <c:ptCount val="804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  <c:pt idx="422">
                  <c:v>93.034999999999997</c:v>
                </c:pt>
                <c:pt idx="423">
                  <c:v>92.518000000000001</c:v>
                </c:pt>
                <c:pt idx="424">
                  <c:v>92.628</c:v>
                </c:pt>
                <c:pt idx="425">
                  <c:v>93.13</c:v>
                </c:pt>
                <c:pt idx="426">
                  <c:v>93.135999999999996</c:v>
                </c:pt>
                <c:pt idx="427">
                  <c:v>93.567999999999998</c:v>
                </c:pt>
                <c:pt idx="428">
                  <c:v>93.495999999999995</c:v>
                </c:pt>
                <c:pt idx="429">
                  <c:v>92.957999999999998</c:v>
                </c:pt>
                <c:pt idx="430">
                  <c:v>92.893000000000001</c:v>
                </c:pt>
                <c:pt idx="431">
                  <c:v>92.825000000000003</c:v>
                </c:pt>
                <c:pt idx="432">
                  <c:v>93.061999999999998</c:v>
                </c:pt>
                <c:pt idx="433">
                  <c:v>92.686000000000007</c:v>
                </c:pt>
                <c:pt idx="434">
                  <c:v>92.653000000000006</c:v>
                </c:pt>
                <c:pt idx="435">
                  <c:v>92.626000000000005</c:v>
                </c:pt>
                <c:pt idx="436">
                  <c:v>92.448999999999998</c:v>
                </c:pt>
                <c:pt idx="437">
                  <c:v>92.224999999999994</c:v>
                </c:pt>
                <c:pt idx="438">
                  <c:v>92.034999999999997</c:v>
                </c:pt>
                <c:pt idx="439">
                  <c:v>92.034999999999997</c:v>
                </c:pt>
                <c:pt idx="440">
                  <c:v>92.512</c:v>
                </c:pt>
                <c:pt idx="441">
                  <c:v>92.653000000000006</c:v>
                </c:pt>
                <c:pt idx="442">
                  <c:v>92.478999999999999</c:v>
                </c:pt>
                <c:pt idx="443">
                  <c:v>92.581999999999994</c:v>
                </c:pt>
                <c:pt idx="444">
                  <c:v>92.674999999999997</c:v>
                </c:pt>
                <c:pt idx="445">
                  <c:v>92.623000000000005</c:v>
                </c:pt>
                <c:pt idx="446">
                  <c:v>92.548000000000002</c:v>
                </c:pt>
                <c:pt idx="447">
                  <c:v>92.932000000000002</c:v>
                </c:pt>
                <c:pt idx="448">
                  <c:v>93.194999999999993</c:v>
                </c:pt>
                <c:pt idx="449">
                  <c:v>93.275999999999996</c:v>
                </c:pt>
                <c:pt idx="450">
                  <c:v>93.203999999999994</c:v>
                </c:pt>
                <c:pt idx="451">
                  <c:v>93.462000000000003</c:v>
                </c:pt>
                <c:pt idx="452">
                  <c:v>93.033000000000001</c:v>
                </c:pt>
                <c:pt idx="453">
                  <c:v>93.326999999999998</c:v>
                </c:pt>
                <c:pt idx="454">
                  <c:v>93.382999999999996</c:v>
                </c:pt>
                <c:pt idx="455">
                  <c:v>93.766000000000005</c:v>
                </c:pt>
                <c:pt idx="456">
                  <c:v>94.337999999999994</c:v>
                </c:pt>
                <c:pt idx="457">
                  <c:v>94.23</c:v>
                </c:pt>
                <c:pt idx="458">
                  <c:v>94.034999999999997</c:v>
                </c:pt>
                <c:pt idx="459">
                  <c:v>93.775999999999996</c:v>
                </c:pt>
                <c:pt idx="460">
                  <c:v>93.974999999999994</c:v>
                </c:pt>
                <c:pt idx="461">
                  <c:v>94.266000000000005</c:v>
                </c:pt>
                <c:pt idx="462">
                  <c:v>94.216999999999999</c:v>
                </c:pt>
                <c:pt idx="463">
                  <c:v>94.066999999999993</c:v>
                </c:pt>
                <c:pt idx="464">
                  <c:v>94.316000000000003</c:v>
                </c:pt>
                <c:pt idx="465">
                  <c:v>94.516000000000005</c:v>
                </c:pt>
                <c:pt idx="466">
                  <c:v>94.08</c:v>
                </c:pt>
                <c:pt idx="467">
                  <c:v>93.956000000000003</c:v>
                </c:pt>
                <c:pt idx="468">
                  <c:v>93.936999999999998</c:v>
                </c:pt>
                <c:pt idx="469">
                  <c:v>93.953000000000003</c:v>
                </c:pt>
                <c:pt idx="470">
                  <c:v>93.733999999999995</c:v>
                </c:pt>
                <c:pt idx="471">
                  <c:v>93.558000000000007</c:v>
                </c:pt>
                <c:pt idx="472">
                  <c:v>93.77</c:v>
                </c:pt>
                <c:pt idx="473">
                  <c:v>93.641999999999996</c:v>
                </c:pt>
                <c:pt idx="474">
                  <c:v>93.813000000000002</c:v>
                </c:pt>
                <c:pt idx="475">
                  <c:v>93.948999999999998</c:v>
                </c:pt>
                <c:pt idx="476">
                  <c:v>93.802000000000007</c:v>
                </c:pt>
                <c:pt idx="477">
                  <c:v>93.344999999999999</c:v>
                </c:pt>
                <c:pt idx="478">
                  <c:v>94.123000000000005</c:v>
                </c:pt>
                <c:pt idx="479">
                  <c:v>93.879000000000005</c:v>
                </c:pt>
                <c:pt idx="480">
                  <c:v>94.09</c:v>
                </c:pt>
                <c:pt idx="481">
                  <c:v>93.864000000000004</c:v>
                </c:pt>
                <c:pt idx="482">
                  <c:v>94.346999999999994</c:v>
                </c:pt>
                <c:pt idx="483">
                  <c:v>94.32</c:v>
                </c:pt>
                <c:pt idx="484">
                  <c:v>94.049000000000007</c:v>
                </c:pt>
                <c:pt idx="485">
                  <c:v>93.954999999999998</c:v>
                </c:pt>
                <c:pt idx="486">
                  <c:v>94.85</c:v>
                </c:pt>
                <c:pt idx="487">
                  <c:v>95.177999999999997</c:v>
                </c:pt>
                <c:pt idx="488">
                  <c:v>95.128</c:v>
                </c:pt>
                <c:pt idx="489">
                  <c:v>95.406999999999996</c:v>
                </c:pt>
                <c:pt idx="490">
                  <c:v>95.915000000000006</c:v>
                </c:pt>
                <c:pt idx="491">
                  <c:v>95.828000000000003</c:v>
                </c:pt>
                <c:pt idx="492">
                  <c:v>95.543999999999997</c:v>
                </c:pt>
                <c:pt idx="493">
                  <c:v>96.031000000000006</c:v>
                </c:pt>
                <c:pt idx="494">
                  <c:v>96.548000000000002</c:v>
                </c:pt>
                <c:pt idx="495">
                  <c:v>96.491</c:v>
                </c:pt>
                <c:pt idx="496">
                  <c:v>96.875</c:v>
                </c:pt>
                <c:pt idx="497">
                  <c:v>96.774000000000001</c:v>
                </c:pt>
                <c:pt idx="498">
                  <c:v>96.088999999999999</c:v>
                </c:pt>
                <c:pt idx="499">
                  <c:v>96.340999999999994</c:v>
                </c:pt>
                <c:pt idx="500">
                  <c:v>95.994</c:v>
                </c:pt>
                <c:pt idx="501">
                  <c:v>96.028000000000006</c:v>
                </c:pt>
                <c:pt idx="502">
                  <c:v>96.156000000000006</c:v>
                </c:pt>
                <c:pt idx="503">
                  <c:v>96.117000000000004</c:v>
                </c:pt>
                <c:pt idx="504">
                  <c:v>96.328000000000003</c:v>
                </c:pt>
                <c:pt idx="505">
                  <c:v>96.369</c:v>
                </c:pt>
                <c:pt idx="506">
                  <c:v>95.894000000000005</c:v>
                </c:pt>
                <c:pt idx="507">
                  <c:v>96.271000000000001</c:v>
                </c:pt>
                <c:pt idx="508">
                  <c:v>96.096999999999994</c:v>
                </c:pt>
                <c:pt idx="509">
                  <c:v>96.316999999999993</c:v>
                </c:pt>
                <c:pt idx="510">
                  <c:v>96.570999999999998</c:v>
                </c:pt>
                <c:pt idx="511">
                  <c:v>96.510999999999996</c:v>
                </c:pt>
                <c:pt idx="512">
                  <c:v>96.042000000000002</c:v>
                </c:pt>
                <c:pt idx="513">
                  <c:v>96.564999999999998</c:v>
                </c:pt>
                <c:pt idx="514">
                  <c:v>96.551000000000002</c:v>
                </c:pt>
                <c:pt idx="515">
                  <c:v>96.491</c:v>
                </c:pt>
                <c:pt idx="516">
                  <c:v>96.075999999999993</c:v>
                </c:pt>
                <c:pt idx="517">
                  <c:v>96.019000000000005</c:v>
                </c:pt>
                <c:pt idx="518">
                  <c:v>96.093000000000004</c:v>
                </c:pt>
                <c:pt idx="519">
                  <c:v>96.201999999999998</c:v>
                </c:pt>
                <c:pt idx="520">
                  <c:v>95.929000000000002</c:v>
                </c:pt>
                <c:pt idx="521">
                  <c:v>95.968000000000004</c:v>
                </c:pt>
                <c:pt idx="522">
                  <c:v>95.968000000000004</c:v>
                </c:pt>
                <c:pt idx="523">
                  <c:v>96.212999999999994</c:v>
                </c:pt>
                <c:pt idx="524">
                  <c:v>96.262</c:v>
                </c:pt>
                <c:pt idx="525">
                  <c:v>96.171000000000006</c:v>
                </c:pt>
                <c:pt idx="526">
                  <c:v>96.32</c:v>
                </c:pt>
                <c:pt idx="527">
                  <c:v>95.718999999999994</c:v>
                </c:pt>
                <c:pt idx="528">
                  <c:v>95.991</c:v>
                </c:pt>
                <c:pt idx="529">
                  <c:v>95.623999999999995</c:v>
                </c:pt>
                <c:pt idx="530">
                  <c:v>94.915000000000006</c:v>
                </c:pt>
                <c:pt idx="531">
                  <c:v>94.79</c:v>
                </c:pt>
                <c:pt idx="532">
                  <c:v>95.165000000000006</c:v>
                </c:pt>
                <c:pt idx="533">
                  <c:v>95.731999999999999</c:v>
                </c:pt>
                <c:pt idx="534">
                  <c:v>95.51</c:v>
                </c:pt>
                <c:pt idx="535">
                  <c:v>95.734999999999999</c:v>
                </c:pt>
                <c:pt idx="536">
                  <c:v>95.641999999999996</c:v>
                </c:pt>
                <c:pt idx="537">
                  <c:v>95.918000000000006</c:v>
                </c:pt>
                <c:pt idx="538">
                  <c:v>95.947999999999993</c:v>
                </c:pt>
                <c:pt idx="539">
                  <c:v>96.39</c:v>
                </c:pt>
                <c:pt idx="540">
                  <c:v>97.254999999999995</c:v>
                </c:pt>
                <c:pt idx="541">
                  <c:v>97.27</c:v>
                </c:pt>
                <c:pt idx="542">
                  <c:v>96.54</c:v>
                </c:pt>
                <c:pt idx="543">
                  <c:v>96.385000000000005</c:v>
                </c:pt>
                <c:pt idx="544">
                  <c:v>95.936000000000007</c:v>
                </c:pt>
                <c:pt idx="545">
                  <c:v>95.379000000000005</c:v>
                </c:pt>
                <c:pt idx="546">
                  <c:v>95.484999999999999</c:v>
                </c:pt>
                <c:pt idx="547">
                  <c:v>95.399000000000001</c:v>
                </c:pt>
                <c:pt idx="548">
                  <c:v>95.643000000000001</c:v>
                </c:pt>
                <c:pt idx="549">
                  <c:v>95.494</c:v>
                </c:pt>
                <c:pt idx="550">
                  <c:v>95.552999999999997</c:v>
                </c:pt>
                <c:pt idx="551">
                  <c:v>96.081999999999994</c:v>
                </c:pt>
                <c:pt idx="552">
                  <c:v>96.373999999999995</c:v>
                </c:pt>
                <c:pt idx="553">
                  <c:v>95.989000000000004</c:v>
                </c:pt>
                <c:pt idx="554">
                  <c:v>95.700999999999993</c:v>
                </c:pt>
                <c:pt idx="555">
                  <c:v>95.8</c:v>
                </c:pt>
                <c:pt idx="556">
                  <c:v>96.043000000000006</c:v>
                </c:pt>
                <c:pt idx="557">
                  <c:v>96.078000000000003</c:v>
                </c:pt>
                <c:pt idx="558">
                  <c:v>96.025000000000006</c:v>
                </c:pt>
                <c:pt idx="559">
                  <c:v>96.19</c:v>
                </c:pt>
                <c:pt idx="560">
                  <c:v>97.137</c:v>
                </c:pt>
                <c:pt idx="561">
                  <c:v>96.614999999999995</c:v>
                </c:pt>
                <c:pt idx="562">
                  <c:v>96.706999999999994</c:v>
                </c:pt>
                <c:pt idx="563">
                  <c:v>97.409000000000006</c:v>
                </c:pt>
                <c:pt idx="564">
                  <c:v>97.385000000000005</c:v>
                </c:pt>
                <c:pt idx="565">
                  <c:v>97.784999999999997</c:v>
                </c:pt>
                <c:pt idx="566">
                  <c:v>98.647999999999996</c:v>
                </c:pt>
                <c:pt idx="567">
                  <c:v>99.293000000000006</c:v>
                </c:pt>
                <c:pt idx="568">
                  <c:v>99.061999999999998</c:v>
                </c:pt>
                <c:pt idx="569">
                  <c:v>97.968000000000004</c:v>
                </c:pt>
                <c:pt idx="570">
                  <c:v>98.507000000000005</c:v>
                </c:pt>
                <c:pt idx="571">
                  <c:v>99.123999999999995</c:v>
                </c:pt>
                <c:pt idx="572">
                  <c:v>98.998999999999995</c:v>
                </c:pt>
                <c:pt idx="573">
                  <c:v>99.096999999999994</c:v>
                </c:pt>
                <c:pt idx="574">
                  <c:v>98.617999999999995</c:v>
                </c:pt>
                <c:pt idx="575">
                  <c:v>97.974000000000004</c:v>
                </c:pt>
                <c:pt idx="576">
                  <c:v>98.233000000000004</c:v>
                </c:pt>
                <c:pt idx="577">
                  <c:v>98.498000000000005</c:v>
                </c:pt>
                <c:pt idx="578">
                  <c:v>98.492999999999995</c:v>
                </c:pt>
                <c:pt idx="579">
                  <c:v>98.622</c:v>
                </c:pt>
                <c:pt idx="580">
                  <c:v>98.789000000000001</c:v>
                </c:pt>
                <c:pt idx="581">
                  <c:v>98.789000000000001</c:v>
                </c:pt>
                <c:pt idx="582">
                  <c:v>99.090999999999994</c:v>
                </c:pt>
                <c:pt idx="583">
                  <c:v>98.403999999999996</c:v>
                </c:pt>
                <c:pt idx="584">
                  <c:v>97.792000000000002</c:v>
                </c:pt>
                <c:pt idx="585">
                  <c:v>98.311999999999998</c:v>
                </c:pt>
                <c:pt idx="586">
                  <c:v>98.632000000000005</c:v>
                </c:pt>
                <c:pt idx="587">
                  <c:v>99</c:v>
                </c:pt>
                <c:pt idx="588">
                  <c:v>99.471999999999994</c:v>
                </c:pt>
                <c:pt idx="589">
                  <c:v>99.599000000000004</c:v>
                </c:pt>
                <c:pt idx="590">
                  <c:v>99.751000000000005</c:v>
                </c:pt>
                <c:pt idx="591">
                  <c:v>99.796000000000006</c:v>
                </c:pt>
                <c:pt idx="592">
                  <c:v>99.932000000000002</c:v>
                </c:pt>
                <c:pt idx="593">
                  <c:v>100.292</c:v>
                </c:pt>
                <c:pt idx="594">
                  <c:v>99.875</c:v>
                </c:pt>
                <c:pt idx="595">
                  <c:v>100.321</c:v>
                </c:pt>
                <c:pt idx="596">
                  <c:v>100.321</c:v>
                </c:pt>
                <c:pt idx="597">
                  <c:v>100.78100000000001</c:v>
                </c:pt>
                <c:pt idx="598">
                  <c:v>100.961</c:v>
                </c:pt>
                <c:pt idx="599">
                  <c:v>100.39</c:v>
                </c:pt>
                <c:pt idx="600">
                  <c:v>100.578</c:v>
                </c:pt>
                <c:pt idx="601">
                  <c:v>101.22</c:v>
                </c:pt>
                <c:pt idx="602">
                  <c:v>101.752</c:v>
                </c:pt>
                <c:pt idx="603">
                  <c:v>102.303</c:v>
                </c:pt>
                <c:pt idx="604">
                  <c:v>102.95399999999999</c:v>
                </c:pt>
                <c:pt idx="605">
                  <c:v>103.623</c:v>
                </c:pt>
                <c:pt idx="606">
                  <c:v>102.959</c:v>
                </c:pt>
                <c:pt idx="607">
                  <c:v>103.744</c:v>
                </c:pt>
                <c:pt idx="608">
                  <c:v>103.465</c:v>
                </c:pt>
                <c:pt idx="609">
                  <c:v>102.587</c:v>
                </c:pt>
                <c:pt idx="610">
                  <c:v>103.752</c:v>
                </c:pt>
                <c:pt idx="611">
                  <c:v>103.66</c:v>
                </c:pt>
                <c:pt idx="612">
                  <c:v>103.651</c:v>
                </c:pt>
                <c:pt idx="613">
                  <c:v>103.92</c:v>
                </c:pt>
                <c:pt idx="614">
                  <c:v>103.846</c:v>
                </c:pt>
                <c:pt idx="615">
                  <c:v>104.851</c:v>
                </c:pt>
                <c:pt idx="616">
                  <c:v>104.563</c:v>
                </c:pt>
                <c:pt idx="617">
                  <c:v>104.187</c:v>
                </c:pt>
                <c:pt idx="618">
                  <c:v>103.36</c:v>
                </c:pt>
                <c:pt idx="619">
                  <c:v>103.81</c:v>
                </c:pt>
                <c:pt idx="620">
                  <c:v>102.724</c:v>
                </c:pt>
                <c:pt idx="621">
                  <c:v>103.15</c:v>
                </c:pt>
                <c:pt idx="622">
                  <c:v>102.07599999999999</c:v>
                </c:pt>
                <c:pt idx="623">
                  <c:v>101.857</c:v>
                </c:pt>
                <c:pt idx="624">
                  <c:v>102.056</c:v>
                </c:pt>
                <c:pt idx="625">
                  <c:v>101.82899999999999</c:v>
                </c:pt>
                <c:pt idx="626">
                  <c:v>101.66800000000001</c:v>
                </c:pt>
                <c:pt idx="627">
                  <c:v>101.66800000000001</c:v>
                </c:pt>
                <c:pt idx="628">
                  <c:v>101.752</c:v>
                </c:pt>
                <c:pt idx="629">
                  <c:v>102.498</c:v>
                </c:pt>
                <c:pt idx="630">
                  <c:v>101.824</c:v>
                </c:pt>
                <c:pt idx="631">
                  <c:v>102.14</c:v>
                </c:pt>
                <c:pt idx="632">
                  <c:v>102.437</c:v>
                </c:pt>
                <c:pt idx="633">
                  <c:v>102.318</c:v>
                </c:pt>
                <c:pt idx="634">
                  <c:v>102.542</c:v>
                </c:pt>
                <c:pt idx="635">
                  <c:v>103.223</c:v>
                </c:pt>
                <c:pt idx="636">
                  <c:v>104.148</c:v>
                </c:pt>
                <c:pt idx="637">
                  <c:v>105.078</c:v>
                </c:pt>
                <c:pt idx="638">
                  <c:v>105.518</c:v>
                </c:pt>
                <c:pt idx="639">
                  <c:v>105.158</c:v>
                </c:pt>
                <c:pt idx="640">
                  <c:v>103.631</c:v>
                </c:pt>
                <c:pt idx="641">
                  <c:v>104.7</c:v>
                </c:pt>
                <c:pt idx="642">
                  <c:v>104.7</c:v>
                </c:pt>
                <c:pt idx="643">
                  <c:v>104.435</c:v>
                </c:pt>
                <c:pt idx="644">
                  <c:v>104.197</c:v>
                </c:pt>
                <c:pt idx="645">
                  <c:v>104.431</c:v>
                </c:pt>
                <c:pt idx="646">
                  <c:v>104.185</c:v>
                </c:pt>
                <c:pt idx="647">
                  <c:v>103.93899999999999</c:v>
                </c:pt>
                <c:pt idx="648">
                  <c:v>104.506</c:v>
                </c:pt>
                <c:pt idx="649">
                  <c:v>105.10599999999999</c:v>
                </c:pt>
                <c:pt idx="650">
                  <c:v>104.685</c:v>
                </c:pt>
                <c:pt idx="651">
                  <c:v>105.13800000000001</c:v>
                </c:pt>
                <c:pt idx="652">
                  <c:v>105.13800000000001</c:v>
                </c:pt>
                <c:pt idx="653">
                  <c:v>106.535</c:v>
                </c:pt>
                <c:pt idx="654">
                  <c:v>107.096</c:v>
                </c:pt>
                <c:pt idx="655">
                  <c:v>107.13</c:v>
                </c:pt>
                <c:pt idx="656">
                  <c:v>107.00700000000001</c:v>
                </c:pt>
                <c:pt idx="657">
                  <c:v>108.021</c:v>
                </c:pt>
                <c:pt idx="658">
                  <c:v>108.072</c:v>
                </c:pt>
                <c:pt idx="659">
                  <c:v>107.95699999999999</c:v>
                </c:pt>
                <c:pt idx="660">
                  <c:v>108.544</c:v>
                </c:pt>
                <c:pt idx="661">
                  <c:v>108.063</c:v>
                </c:pt>
                <c:pt idx="662">
                  <c:v>107.366</c:v>
                </c:pt>
                <c:pt idx="663">
                  <c:v>106.682</c:v>
                </c:pt>
                <c:pt idx="664">
                  <c:v>107.07599999999999</c:v>
                </c:pt>
                <c:pt idx="665">
                  <c:v>106.91</c:v>
                </c:pt>
                <c:pt idx="666">
                  <c:v>106.73</c:v>
                </c:pt>
                <c:pt idx="667">
                  <c:v>106.483</c:v>
                </c:pt>
                <c:pt idx="668">
                  <c:v>107.18899999999999</c:v>
                </c:pt>
                <c:pt idx="669">
                  <c:v>106.452</c:v>
                </c:pt>
                <c:pt idx="670">
                  <c:v>106.351</c:v>
                </c:pt>
                <c:pt idx="671">
                  <c:v>105.90300000000001</c:v>
                </c:pt>
                <c:pt idx="672">
                  <c:v>105.45</c:v>
                </c:pt>
                <c:pt idx="673">
                  <c:v>106.241</c:v>
                </c:pt>
                <c:pt idx="674">
                  <c:v>106.506</c:v>
                </c:pt>
                <c:pt idx="675">
                  <c:v>105.693</c:v>
                </c:pt>
                <c:pt idx="676">
                  <c:v>106.621</c:v>
                </c:pt>
                <c:pt idx="677">
                  <c:v>106.435</c:v>
                </c:pt>
                <c:pt idx="678">
                  <c:v>106.374</c:v>
                </c:pt>
                <c:pt idx="679">
                  <c:v>105.196</c:v>
                </c:pt>
                <c:pt idx="680">
                  <c:v>105.09</c:v>
                </c:pt>
                <c:pt idx="681">
                  <c:v>105.631</c:v>
                </c:pt>
                <c:pt idx="682">
                  <c:v>106.54600000000001</c:v>
                </c:pt>
                <c:pt idx="683">
                  <c:v>106.5</c:v>
                </c:pt>
                <c:pt idx="684">
                  <c:v>106.574</c:v>
                </c:pt>
                <c:pt idx="685">
                  <c:v>107.48399999999999</c:v>
                </c:pt>
                <c:pt idx="686">
                  <c:v>108.169</c:v>
                </c:pt>
                <c:pt idx="687">
                  <c:v>109.04600000000001</c:v>
                </c:pt>
                <c:pt idx="688">
                  <c:v>108.624</c:v>
                </c:pt>
                <c:pt idx="689">
                  <c:v>108.67700000000001</c:v>
                </c:pt>
                <c:pt idx="690">
                  <c:v>108.47</c:v>
                </c:pt>
                <c:pt idx="691">
                  <c:v>108.803</c:v>
                </c:pt>
                <c:pt idx="692">
                  <c:v>108.83499999999999</c:v>
                </c:pt>
                <c:pt idx="693">
                  <c:v>108.773</c:v>
                </c:pt>
                <c:pt idx="694">
                  <c:v>108.7</c:v>
                </c:pt>
                <c:pt idx="695">
                  <c:v>109.691</c:v>
                </c:pt>
                <c:pt idx="696">
                  <c:v>109.53400000000001</c:v>
                </c:pt>
                <c:pt idx="697">
                  <c:v>109.82599999999999</c:v>
                </c:pt>
                <c:pt idx="698">
                  <c:v>110.214</c:v>
                </c:pt>
                <c:pt idx="699">
                  <c:v>109.84</c:v>
                </c:pt>
                <c:pt idx="700">
                  <c:v>109.70699999999999</c:v>
                </c:pt>
                <c:pt idx="701">
                  <c:v>109.003</c:v>
                </c:pt>
                <c:pt idx="702">
                  <c:v>108.33</c:v>
                </c:pt>
                <c:pt idx="703">
                  <c:v>109.815</c:v>
                </c:pt>
                <c:pt idx="704">
                  <c:v>109.658</c:v>
                </c:pt>
                <c:pt idx="705">
                  <c:v>109.739</c:v>
                </c:pt>
                <c:pt idx="706">
                  <c:v>109.764</c:v>
                </c:pt>
                <c:pt idx="707">
                  <c:v>109.73699999999999</c:v>
                </c:pt>
                <c:pt idx="708">
                  <c:v>110.215</c:v>
                </c:pt>
                <c:pt idx="709">
                  <c:v>110.642</c:v>
                </c:pt>
                <c:pt idx="710">
                  <c:v>111.35299999999999</c:v>
                </c:pt>
                <c:pt idx="711">
                  <c:v>113.19199999999999</c:v>
                </c:pt>
                <c:pt idx="712">
                  <c:v>114.10299999999999</c:v>
                </c:pt>
                <c:pt idx="713">
                  <c:v>114.10599999999999</c:v>
                </c:pt>
                <c:pt idx="714">
                  <c:v>112.604</c:v>
                </c:pt>
                <c:pt idx="715">
                  <c:v>112.254</c:v>
                </c:pt>
                <c:pt idx="716">
                  <c:v>112.117</c:v>
                </c:pt>
                <c:pt idx="717">
                  <c:v>111.745</c:v>
                </c:pt>
                <c:pt idx="718">
                  <c:v>110.065</c:v>
                </c:pt>
                <c:pt idx="719">
                  <c:v>111.074</c:v>
                </c:pt>
                <c:pt idx="720">
                  <c:v>112.258</c:v>
                </c:pt>
                <c:pt idx="721">
                  <c:v>112.795</c:v>
                </c:pt>
                <c:pt idx="722">
                  <c:v>113.14400000000001</c:v>
                </c:pt>
                <c:pt idx="723">
                  <c:v>113.221</c:v>
                </c:pt>
                <c:pt idx="724">
                  <c:v>113.32</c:v>
                </c:pt>
                <c:pt idx="725">
                  <c:v>112.363</c:v>
                </c:pt>
                <c:pt idx="726">
                  <c:v>113.31100000000001</c:v>
                </c:pt>
                <c:pt idx="727">
                  <c:v>112.039</c:v>
                </c:pt>
                <c:pt idx="728">
                  <c:v>112.13</c:v>
                </c:pt>
                <c:pt idx="729">
                  <c:v>112.98399999999999</c:v>
                </c:pt>
                <c:pt idx="730">
                  <c:v>112.881</c:v>
                </c:pt>
                <c:pt idx="731">
                  <c:v>112.012</c:v>
                </c:pt>
                <c:pt idx="732">
                  <c:v>111.989</c:v>
                </c:pt>
                <c:pt idx="733">
                  <c:v>110.95</c:v>
                </c:pt>
                <c:pt idx="734">
                  <c:v>109.7</c:v>
                </c:pt>
                <c:pt idx="735">
                  <c:v>110.587</c:v>
                </c:pt>
                <c:pt idx="736">
                  <c:v>110.752</c:v>
                </c:pt>
                <c:pt idx="737">
                  <c:v>111.527</c:v>
                </c:pt>
                <c:pt idx="738">
                  <c:v>111.48099999999999</c:v>
                </c:pt>
                <c:pt idx="739">
                  <c:v>111.345</c:v>
                </c:pt>
                <c:pt idx="740">
                  <c:v>112.93</c:v>
                </c:pt>
                <c:pt idx="741">
                  <c:v>110.877</c:v>
                </c:pt>
                <c:pt idx="742">
                  <c:v>110.12</c:v>
                </c:pt>
                <c:pt idx="743">
                  <c:v>109.636</c:v>
                </c:pt>
                <c:pt idx="744">
                  <c:v>110.54900000000001</c:v>
                </c:pt>
                <c:pt idx="745">
                  <c:v>108.206</c:v>
                </c:pt>
                <c:pt idx="746">
                  <c:v>106.292</c:v>
                </c:pt>
                <c:pt idx="747">
                  <c:v>106.66</c:v>
                </c:pt>
                <c:pt idx="748">
                  <c:v>106.404</c:v>
                </c:pt>
                <c:pt idx="749">
                  <c:v>106.28100000000001</c:v>
                </c:pt>
                <c:pt idx="750">
                  <c:v>106.694</c:v>
                </c:pt>
                <c:pt idx="751">
                  <c:v>106.93</c:v>
                </c:pt>
                <c:pt idx="752">
                  <c:v>107.83499999999999</c:v>
                </c:pt>
                <c:pt idx="753">
                  <c:v>107.22199999999999</c:v>
                </c:pt>
                <c:pt idx="754">
                  <c:v>106.07599999999999</c:v>
                </c:pt>
                <c:pt idx="755">
                  <c:v>105.818</c:v>
                </c:pt>
                <c:pt idx="756">
                  <c:v>105.959</c:v>
                </c:pt>
                <c:pt idx="757">
                  <c:v>106.681</c:v>
                </c:pt>
                <c:pt idx="758">
                  <c:v>106.822</c:v>
                </c:pt>
                <c:pt idx="759">
                  <c:v>105.95</c:v>
                </c:pt>
                <c:pt idx="760">
                  <c:v>104.72799999999999</c:v>
                </c:pt>
                <c:pt idx="761">
                  <c:v>104.545</c:v>
                </c:pt>
                <c:pt idx="762">
                  <c:v>105.289</c:v>
                </c:pt>
                <c:pt idx="763">
                  <c:v>105.578</c:v>
                </c:pt>
                <c:pt idx="764">
                  <c:v>105.1</c:v>
                </c:pt>
                <c:pt idx="765">
                  <c:v>104.774</c:v>
                </c:pt>
                <c:pt idx="766">
                  <c:v>104.81</c:v>
                </c:pt>
                <c:pt idx="767">
                  <c:v>105.131</c:v>
                </c:pt>
                <c:pt idx="768">
                  <c:v>103.98</c:v>
                </c:pt>
                <c:pt idx="769">
                  <c:v>103.77</c:v>
                </c:pt>
                <c:pt idx="770">
                  <c:v>104.55800000000001</c:v>
                </c:pt>
                <c:pt idx="771">
                  <c:v>104.70099999999999</c:v>
                </c:pt>
                <c:pt idx="772">
                  <c:v>104.721</c:v>
                </c:pt>
                <c:pt idx="773">
                  <c:v>103.965</c:v>
                </c:pt>
                <c:pt idx="774">
                  <c:v>104.16200000000001</c:v>
                </c:pt>
                <c:pt idx="775">
                  <c:v>104.43300000000001</c:v>
                </c:pt>
                <c:pt idx="776">
                  <c:v>104.31399999999999</c:v>
                </c:pt>
                <c:pt idx="778">
                  <c:v>104.179</c:v>
                </c:pt>
                <c:pt idx="779">
                  <c:v>104.46299999999999</c:v>
                </c:pt>
                <c:pt idx="780">
                  <c:v>103.836</c:v>
                </c:pt>
                <c:pt idx="781">
                  <c:v>103.52200000000001</c:v>
                </c:pt>
                <c:pt idx="783">
                  <c:v>104.518</c:v>
                </c:pt>
                <c:pt idx="784">
                  <c:v>104.248</c:v>
                </c:pt>
                <c:pt idx="785">
                  <c:v>105.042</c:v>
                </c:pt>
                <c:pt idx="786">
                  <c:v>103.879</c:v>
                </c:pt>
                <c:pt idx="787">
                  <c:v>103.001</c:v>
                </c:pt>
                <c:pt idx="788">
                  <c:v>103.236</c:v>
                </c:pt>
                <c:pt idx="789">
                  <c:v>103.188</c:v>
                </c:pt>
                <c:pt idx="790">
                  <c:v>102.246</c:v>
                </c:pt>
                <c:pt idx="791">
                  <c:v>102.20399999999999</c:v>
                </c:pt>
                <c:pt idx="792">
                  <c:v>102.20399999999999</c:v>
                </c:pt>
                <c:pt idx="793">
                  <c:v>102.39</c:v>
                </c:pt>
                <c:pt idx="794">
                  <c:v>102.363</c:v>
                </c:pt>
                <c:pt idx="795">
                  <c:v>102.05800000000001</c:v>
                </c:pt>
                <c:pt idx="796">
                  <c:v>102.012</c:v>
                </c:pt>
                <c:pt idx="797">
                  <c:v>102.13800000000001</c:v>
                </c:pt>
                <c:pt idx="798">
                  <c:v>101.91800000000001</c:v>
                </c:pt>
                <c:pt idx="799">
                  <c:v>101.64100000000001</c:v>
                </c:pt>
                <c:pt idx="800">
                  <c:v>101.839</c:v>
                </c:pt>
                <c:pt idx="801">
                  <c:v>101.92700000000001</c:v>
                </c:pt>
                <c:pt idx="802">
                  <c:v>102.276</c:v>
                </c:pt>
                <c:pt idx="803">
                  <c:v>102.09699999999999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5151"/>
        <c:axId val="165962639"/>
      </c:lineChart>
      <c:dateAx>
        <c:axId val="1659726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63887"/>
        <c:crosses val="autoZero"/>
        <c:auto val="1"/>
        <c:lblOffset val="100"/>
        <c:baseTimeUnit val="days"/>
      </c:dateAx>
      <c:valAx>
        <c:axId val="16596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72623"/>
        <c:crosses val="autoZero"/>
        <c:crossBetween val="between"/>
      </c:valAx>
      <c:valAx>
        <c:axId val="165962639"/>
        <c:scaling>
          <c:orientation val="minMax"/>
          <c:min val="8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55151"/>
        <c:crosses val="max"/>
        <c:crossBetween val="between"/>
      </c:valAx>
      <c:dateAx>
        <c:axId val="16595515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962639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30444444444442"/>
          <c:w val="1"/>
          <c:h val="0.15169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6296296296297"/>
          <c:y val="2.4216347956505437E-2"/>
          <c:w val="0.82383544973544975"/>
          <c:h val="0.47955318085239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Объем биржевых торгов, млн долл. США (пр. ось)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movingAvg"/>
            <c:period val="6"/>
            <c:dispRSqr val="0"/>
            <c:dispEq val="0"/>
          </c:trendline>
          <c:cat>
            <c:numRef>
              <c:f>'18'!$A$3:$A$755</c:f>
              <c:numCache>
                <c:formatCode>m/d/yyyy</c:formatCode>
                <c:ptCount val="753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  <c:pt idx="471">
                  <c:v>44532</c:v>
                </c:pt>
                <c:pt idx="472">
                  <c:v>44533</c:v>
                </c:pt>
                <c:pt idx="473">
                  <c:v>44536</c:v>
                </c:pt>
                <c:pt idx="474">
                  <c:v>44537</c:v>
                </c:pt>
                <c:pt idx="475">
                  <c:v>44538</c:v>
                </c:pt>
                <c:pt idx="476">
                  <c:v>44539</c:v>
                </c:pt>
                <c:pt idx="477">
                  <c:v>44540</c:v>
                </c:pt>
                <c:pt idx="478">
                  <c:v>44543</c:v>
                </c:pt>
                <c:pt idx="479">
                  <c:v>44544</c:v>
                </c:pt>
                <c:pt idx="480">
                  <c:v>44545</c:v>
                </c:pt>
                <c:pt idx="481">
                  <c:v>44550</c:v>
                </c:pt>
                <c:pt idx="482">
                  <c:v>44551</c:v>
                </c:pt>
                <c:pt idx="483">
                  <c:v>44552</c:v>
                </c:pt>
                <c:pt idx="484">
                  <c:v>44553</c:v>
                </c:pt>
                <c:pt idx="485">
                  <c:v>44554</c:v>
                </c:pt>
                <c:pt idx="486">
                  <c:v>44557</c:v>
                </c:pt>
                <c:pt idx="487">
                  <c:v>44558</c:v>
                </c:pt>
                <c:pt idx="488">
                  <c:v>44559</c:v>
                </c:pt>
                <c:pt idx="489">
                  <c:v>44560</c:v>
                </c:pt>
                <c:pt idx="490">
                  <c:v>44561</c:v>
                </c:pt>
                <c:pt idx="491">
                  <c:v>44573</c:v>
                </c:pt>
                <c:pt idx="492">
                  <c:v>44574</c:v>
                </c:pt>
                <c:pt idx="493">
                  <c:v>44575</c:v>
                </c:pt>
                <c:pt idx="494">
                  <c:v>44578</c:v>
                </c:pt>
                <c:pt idx="495">
                  <c:v>44579</c:v>
                </c:pt>
                <c:pt idx="496">
                  <c:v>44580</c:v>
                </c:pt>
                <c:pt idx="497">
                  <c:v>44581</c:v>
                </c:pt>
                <c:pt idx="498">
                  <c:v>44582</c:v>
                </c:pt>
                <c:pt idx="499">
                  <c:v>44585</c:v>
                </c:pt>
                <c:pt idx="500">
                  <c:v>44586</c:v>
                </c:pt>
                <c:pt idx="501">
                  <c:v>44587</c:v>
                </c:pt>
                <c:pt idx="502">
                  <c:v>44588</c:v>
                </c:pt>
                <c:pt idx="503">
                  <c:v>44589</c:v>
                </c:pt>
                <c:pt idx="504">
                  <c:v>44592</c:v>
                </c:pt>
                <c:pt idx="505">
                  <c:v>44593</c:v>
                </c:pt>
                <c:pt idx="506">
                  <c:v>44594</c:v>
                </c:pt>
                <c:pt idx="507">
                  <c:v>44595</c:v>
                </c:pt>
                <c:pt idx="508">
                  <c:v>44596</c:v>
                </c:pt>
                <c:pt idx="509">
                  <c:v>44599</c:v>
                </c:pt>
                <c:pt idx="510">
                  <c:v>44600</c:v>
                </c:pt>
                <c:pt idx="511">
                  <c:v>44601</c:v>
                </c:pt>
                <c:pt idx="512">
                  <c:v>44602</c:v>
                </c:pt>
                <c:pt idx="513">
                  <c:v>44603</c:v>
                </c:pt>
                <c:pt idx="514">
                  <c:v>44606</c:v>
                </c:pt>
                <c:pt idx="515">
                  <c:v>44607</c:v>
                </c:pt>
                <c:pt idx="516">
                  <c:v>44608</c:v>
                </c:pt>
                <c:pt idx="517">
                  <c:v>44609</c:v>
                </c:pt>
                <c:pt idx="518">
                  <c:v>44610</c:v>
                </c:pt>
                <c:pt idx="519">
                  <c:v>44613</c:v>
                </c:pt>
                <c:pt idx="520">
                  <c:v>44614</c:v>
                </c:pt>
                <c:pt idx="521">
                  <c:v>44615</c:v>
                </c:pt>
                <c:pt idx="522">
                  <c:v>44616</c:v>
                </c:pt>
                <c:pt idx="523">
                  <c:v>44617</c:v>
                </c:pt>
                <c:pt idx="524">
                  <c:v>44620</c:v>
                </c:pt>
                <c:pt idx="525">
                  <c:v>44621</c:v>
                </c:pt>
                <c:pt idx="526">
                  <c:v>44622</c:v>
                </c:pt>
                <c:pt idx="527">
                  <c:v>44623</c:v>
                </c:pt>
                <c:pt idx="528">
                  <c:v>44624</c:v>
                </c:pt>
                <c:pt idx="529">
                  <c:v>44625</c:v>
                </c:pt>
                <c:pt idx="530">
                  <c:v>44629</c:v>
                </c:pt>
                <c:pt idx="531">
                  <c:v>44630</c:v>
                </c:pt>
                <c:pt idx="532">
                  <c:v>44631</c:v>
                </c:pt>
                <c:pt idx="533">
                  <c:v>44634</c:v>
                </c:pt>
                <c:pt idx="534">
                  <c:v>44635</c:v>
                </c:pt>
                <c:pt idx="535">
                  <c:v>44636</c:v>
                </c:pt>
                <c:pt idx="536">
                  <c:v>44637</c:v>
                </c:pt>
                <c:pt idx="537">
                  <c:v>44638</c:v>
                </c:pt>
                <c:pt idx="538">
                  <c:v>44644</c:v>
                </c:pt>
                <c:pt idx="539">
                  <c:v>44645</c:v>
                </c:pt>
                <c:pt idx="540">
                  <c:v>44648</c:v>
                </c:pt>
                <c:pt idx="541">
                  <c:v>44649</c:v>
                </c:pt>
                <c:pt idx="542">
                  <c:v>44650</c:v>
                </c:pt>
                <c:pt idx="543">
                  <c:v>44651</c:v>
                </c:pt>
                <c:pt idx="544">
                  <c:v>44652</c:v>
                </c:pt>
                <c:pt idx="545">
                  <c:v>44655</c:v>
                </c:pt>
                <c:pt idx="546">
                  <c:v>44656</c:v>
                </c:pt>
                <c:pt idx="547">
                  <c:v>44657</c:v>
                </c:pt>
                <c:pt idx="548">
                  <c:v>44658</c:v>
                </c:pt>
                <c:pt idx="549">
                  <c:v>44659</c:v>
                </c:pt>
                <c:pt idx="550">
                  <c:v>44662</c:v>
                </c:pt>
                <c:pt idx="551">
                  <c:v>44663</c:v>
                </c:pt>
                <c:pt idx="552">
                  <c:v>44664</c:v>
                </c:pt>
                <c:pt idx="553">
                  <c:v>44665</c:v>
                </c:pt>
                <c:pt idx="554">
                  <c:v>44666</c:v>
                </c:pt>
                <c:pt idx="555">
                  <c:v>44669</c:v>
                </c:pt>
                <c:pt idx="556">
                  <c:v>44670</c:v>
                </c:pt>
                <c:pt idx="557">
                  <c:v>44671</c:v>
                </c:pt>
                <c:pt idx="558">
                  <c:v>44672</c:v>
                </c:pt>
                <c:pt idx="559">
                  <c:v>44673</c:v>
                </c:pt>
                <c:pt idx="560">
                  <c:v>44676</c:v>
                </c:pt>
                <c:pt idx="561">
                  <c:v>44677</c:v>
                </c:pt>
                <c:pt idx="562">
                  <c:v>44678</c:v>
                </c:pt>
                <c:pt idx="563">
                  <c:v>44679</c:v>
                </c:pt>
                <c:pt idx="564">
                  <c:v>44680</c:v>
                </c:pt>
                <c:pt idx="565">
                  <c:v>44684</c:v>
                </c:pt>
                <c:pt idx="566">
                  <c:v>44685</c:v>
                </c:pt>
                <c:pt idx="567">
                  <c:v>44686</c:v>
                </c:pt>
                <c:pt idx="568">
                  <c:v>44687</c:v>
                </c:pt>
                <c:pt idx="569">
                  <c:v>44692</c:v>
                </c:pt>
                <c:pt idx="570">
                  <c:v>44693</c:v>
                </c:pt>
                <c:pt idx="571">
                  <c:v>44694</c:v>
                </c:pt>
                <c:pt idx="572">
                  <c:v>44697</c:v>
                </c:pt>
                <c:pt idx="573">
                  <c:v>44698</c:v>
                </c:pt>
                <c:pt idx="574">
                  <c:v>44699</c:v>
                </c:pt>
                <c:pt idx="575">
                  <c:v>44700</c:v>
                </c:pt>
                <c:pt idx="576">
                  <c:v>44701</c:v>
                </c:pt>
                <c:pt idx="577">
                  <c:v>44704</c:v>
                </c:pt>
                <c:pt idx="578">
                  <c:v>44705</c:v>
                </c:pt>
                <c:pt idx="579">
                  <c:v>44706</c:v>
                </c:pt>
                <c:pt idx="580">
                  <c:v>44707</c:v>
                </c:pt>
                <c:pt idx="581">
                  <c:v>44708</c:v>
                </c:pt>
                <c:pt idx="582">
                  <c:v>44711</c:v>
                </c:pt>
                <c:pt idx="583">
                  <c:v>44712</c:v>
                </c:pt>
                <c:pt idx="584">
                  <c:v>44713</c:v>
                </c:pt>
                <c:pt idx="585">
                  <c:v>44714</c:v>
                </c:pt>
                <c:pt idx="586">
                  <c:v>44715</c:v>
                </c:pt>
                <c:pt idx="587">
                  <c:v>44718</c:v>
                </c:pt>
                <c:pt idx="588">
                  <c:v>44719</c:v>
                </c:pt>
                <c:pt idx="589">
                  <c:v>44720</c:v>
                </c:pt>
                <c:pt idx="590">
                  <c:v>44721</c:v>
                </c:pt>
                <c:pt idx="591">
                  <c:v>44722</c:v>
                </c:pt>
                <c:pt idx="592">
                  <c:v>44725</c:v>
                </c:pt>
                <c:pt idx="593">
                  <c:v>44726</c:v>
                </c:pt>
                <c:pt idx="594">
                  <c:v>44727</c:v>
                </c:pt>
                <c:pt idx="595">
                  <c:v>44728</c:v>
                </c:pt>
                <c:pt idx="596">
                  <c:v>44729</c:v>
                </c:pt>
                <c:pt idx="597">
                  <c:v>44732</c:v>
                </c:pt>
                <c:pt idx="598">
                  <c:v>44733</c:v>
                </c:pt>
                <c:pt idx="599">
                  <c:v>44734</c:v>
                </c:pt>
                <c:pt idx="600">
                  <c:v>44735</c:v>
                </c:pt>
                <c:pt idx="601">
                  <c:v>44736</c:v>
                </c:pt>
                <c:pt idx="602">
                  <c:v>44739</c:v>
                </c:pt>
                <c:pt idx="603">
                  <c:v>44740</c:v>
                </c:pt>
                <c:pt idx="604">
                  <c:v>44741</c:v>
                </c:pt>
                <c:pt idx="605">
                  <c:v>44742</c:v>
                </c:pt>
                <c:pt idx="606">
                  <c:v>44743</c:v>
                </c:pt>
                <c:pt idx="607">
                  <c:v>44746</c:v>
                </c:pt>
                <c:pt idx="608">
                  <c:v>44747</c:v>
                </c:pt>
                <c:pt idx="609">
                  <c:v>44749</c:v>
                </c:pt>
                <c:pt idx="610">
                  <c:v>44750</c:v>
                </c:pt>
                <c:pt idx="611">
                  <c:v>44753</c:v>
                </c:pt>
                <c:pt idx="612">
                  <c:v>44754</c:v>
                </c:pt>
                <c:pt idx="613">
                  <c:v>44755</c:v>
                </c:pt>
                <c:pt idx="614">
                  <c:v>44756</c:v>
                </c:pt>
                <c:pt idx="615">
                  <c:v>44757</c:v>
                </c:pt>
                <c:pt idx="616">
                  <c:v>44760</c:v>
                </c:pt>
                <c:pt idx="617">
                  <c:v>44761</c:v>
                </c:pt>
                <c:pt idx="618">
                  <c:v>44762</c:v>
                </c:pt>
                <c:pt idx="619">
                  <c:v>44763</c:v>
                </c:pt>
                <c:pt idx="620">
                  <c:v>44764</c:v>
                </c:pt>
                <c:pt idx="621">
                  <c:v>44767</c:v>
                </c:pt>
                <c:pt idx="622">
                  <c:v>44768</c:v>
                </c:pt>
                <c:pt idx="623">
                  <c:v>44769</c:v>
                </c:pt>
                <c:pt idx="624">
                  <c:v>44770</c:v>
                </c:pt>
                <c:pt idx="625">
                  <c:v>44771</c:v>
                </c:pt>
                <c:pt idx="626">
                  <c:v>44774</c:v>
                </c:pt>
                <c:pt idx="627">
                  <c:v>44775</c:v>
                </c:pt>
                <c:pt idx="628">
                  <c:v>44776</c:v>
                </c:pt>
                <c:pt idx="629">
                  <c:v>44777</c:v>
                </c:pt>
                <c:pt idx="630">
                  <c:v>44778</c:v>
                </c:pt>
                <c:pt idx="631">
                  <c:v>44781</c:v>
                </c:pt>
                <c:pt idx="632">
                  <c:v>44782</c:v>
                </c:pt>
                <c:pt idx="633">
                  <c:v>44783</c:v>
                </c:pt>
                <c:pt idx="634">
                  <c:v>44784</c:v>
                </c:pt>
                <c:pt idx="635">
                  <c:v>44785</c:v>
                </c:pt>
                <c:pt idx="636">
                  <c:v>44788</c:v>
                </c:pt>
                <c:pt idx="637">
                  <c:v>44789</c:v>
                </c:pt>
                <c:pt idx="638">
                  <c:v>44790</c:v>
                </c:pt>
                <c:pt idx="639">
                  <c:v>44791</c:v>
                </c:pt>
                <c:pt idx="640">
                  <c:v>44792</c:v>
                </c:pt>
                <c:pt idx="641">
                  <c:v>44795</c:v>
                </c:pt>
                <c:pt idx="642">
                  <c:v>44796</c:v>
                </c:pt>
                <c:pt idx="643">
                  <c:v>44797</c:v>
                </c:pt>
                <c:pt idx="644">
                  <c:v>44798</c:v>
                </c:pt>
                <c:pt idx="645">
                  <c:v>44799</c:v>
                </c:pt>
                <c:pt idx="646">
                  <c:v>44800</c:v>
                </c:pt>
                <c:pt idx="647">
                  <c:v>44804</c:v>
                </c:pt>
                <c:pt idx="648">
                  <c:v>44805</c:v>
                </c:pt>
                <c:pt idx="649">
                  <c:v>44806</c:v>
                </c:pt>
                <c:pt idx="650">
                  <c:v>44809</c:v>
                </c:pt>
                <c:pt idx="651">
                  <c:v>44810</c:v>
                </c:pt>
                <c:pt idx="652">
                  <c:v>44811</c:v>
                </c:pt>
                <c:pt idx="653">
                  <c:v>44812</c:v>
                </c:pt>
                <c:pt idx="654">
                  <c:v>44813</c:v>
                </c:pt>
                <c:pt idx="655">
                  <c:v>44816</c:v>
                </c:pt>
                <c:pt idx="656">
                  <c:v>44817</c:v>
                </c:pt>
                <c:pt idx="657">
                  <c:v>44818</c:v>
                </c:pt>
                <c:pt idx="658">
                  <c:v>44819</c:v>
                </c:pt>
                <c:pt idx="659">
                  <c:v>44820</c:v>
                </c:pt>
                <c:pt idx="660">
                  <c:v>44823</c:v>
                </c:pt>
                <c:pt idx="661">
                  <c:v>44824</c:v>
                </c:pt>
                <c:pt idx="662">
                  <c:v>44825</c:v>
                </c:pt>
                <c:pt idx="663">
                  <c:v>44826</c:v>
                </c:pt>
                <c:pt idx="664">
                  <c:v>44827</c:v>
                </c:pt>
                <c:pt idx="665">
                  <c:v>44830</c:v>
                </c:pt>
                <c:pt idx="666">
                  <c:v>44831</c:v>
                </c:pt>
                <c:pt idx="667">
                  <c:v>44832</c:v>
                </c:pt>
                <c:pt idx="668">
                  <c:v>44833</c:v>
                </c:pt>
                <c:pt idx="669">
                  <c:v>44834</c:v>
                </c:pt>
                <c:pt idx="670">
                  <c:v>44837</c:v>
                </c:pt>
                <c:pt idx="671">
                  <c:v>44838</c:v>
                </c:pt>
                <c:pt idx="672">
                  <c:v>44839</c:v>
                </c:pt>
                <c:pt idx="673">
                  <c:v>44840</c:v>
                </c:pt>
                <c:pt idx="674">
                  <c:v>44841</c:v>
                </c:pt>
                <c:pt idx="675">
                  <c:v>44844</c:v>
                </c:pt>
                <c:pt idx="676">
                  <c:v>44845</c:v>
                </c:pt>
                <c:pt idx="677">
                  <c:v>44846</c:v>
                </c:pt>
                <c:pt idx="678">
                  <c:v>44847</c:v>
                </c:pt>
                <c:pt idx="679">
                  <c:v>44848</c:v>
                </c:pt>
                <c:pt idx="680">
                  <c:v>44851</c:v>
                </c:pt>
                <c:pt idx="681">
                  <c:v>44852</c:v>
                </c:pt>
                <c:pt idx="682">
                  <c:v>44853</c:v>
                </c:pt>
                <c:pt idx="683">
                  <c:v>44854</c:v>
                </c:pt>
                <c:pt idx="684">
                  <c:v>44855</c:v>
                </c:pt>
                <c:pt idx="685">
                  <c:v>44856</c:v>
                </c:pt>
                <c:pt idx="686">
                  <c:v>44860</c:v>
                </c:pt>
                <c:pt idx="687">
                  <c:v>44861</c:v>
                </c:pt>
                <c:pt idx="688">
                  <c:v>44862</c:v>
                </c:pt>
                <c:pt idx="689">
                  <c:v>44865</c:v>
                </c:pt>
                <c:pt idx="690">
                  <c:v>44866</c:v>
                </c:pt>
                <c:pt idx="691">
                  <c:v>44867</c:v>
                </c:pt>
                <c:pt idx="692">
                  <c:v>44868</c:v>
                </c:pt>
                <c:pt idx="693">
                  <c:v>44869</c:v>
                </c:pt>
                <c:pt idx="694">
                  <c:v>44872</c:v>
                </c:pt>
                <c:pt idx="695">
                  <c:v>44873</c:v>
                </c:pt>
                <c:pt idx="696">
                  <c:v>44874</c:v>
                </c:pt>
                <c:pt idx="697">
                  <c:v>44875</c:v>
                </c:pt>
                <c:pt idx="698">
                  <c:v>44876</c:v>
                </c:pt>
                <c:pt idx="699">
                  <c:v>44879</c:v>
                </c:pt>
                <c:pt idx="700">
                  <c:v>44880</c:v>
                </c:pt>
                <c:pt idx="701">
                  <c:v>44881</c:v>
                </c:pt>
                <c:pt idx="702">
                  <c:v>44882</c:v>
                </c:pt>
                <c:pt idx="703">
                  <c:v>44883</c:v>
                </c:pt>
                <c:pt idx="704">
                  <c:v>44886</c:v>
                </c:pt>
                <c:pt idx="705">
                  <c:v>44887</c:v>
                </c:pt>
                <c:pt idx="706">
                  <c:v>44888</c:v>
                </c:pt>
                <c:pt idx="707">
                  <c:v>44889</c:v>
                </c:pt>
                <c:pt idx="708">
                  <c:v>44890</c:v>
                </c:pt>
                <c:pt idx="709">
                  <c:v>44893</c:v>
                </c:pt>
                <c:pt idx="710">
                  <c:v>44894</c:v>
                </c:pt>
                <c:pt idx="711">
                  <c:v>44895</c:v>
                </c:pt>
                <c:pt idx="712">
                  <c:v>44896</c:v>
                </c:pt>
                <c:pt idx="713">
                  <c:v>44897</c:v>
                </c:pt>
                <c:pt idx="714">
                  <c:v>44900</c:v>
                </c:pt>
                <c:pt idx="715">
                  <c:v>44901</c:v>
                </c:pt>
                <c:pt idx="716">
                  <c:v>44902</c:v>
                </c:pt>
                <c:pt idx="717">
                  <c:v>44903</c:v>
                </c:pt>
                <c:pt idx="718">
                  <c:v>44904</c:v>
                </c:pt>
                <c:pt idx="719">
                  <c:v>44907</c:v>
                </c:pt>
                <c:pt idx="720">
                  <c:v>44908</c:v>
                </c:pt>
                <c:pt idx="721">
                  <c:v>44909</c:v>
                </c:pt>
                <c:pt idx="722">
                  <c:v>44910</c:v>
                </c:pt>
                <c:pt idx="723">
                  <c:v>44914</c:v>
                </c:pt>
                <c:pt idx="724">
                  <c:v>44915</c:v>
                </c:pt>
                <c:pt idx="725">
                  <c:v>44916</c:v>
                </c:pt>
                <c:pt idx="726">
                  <c:v>44917</c:v>
                </c:pt>
                <c:pt idx="727">
                  <c:v>44918</c:v>
                </c:pt>
                <c:pt idx="728">
                  <c:v>44921</c:v>
                </c:pt>
                <c:pt idx="729">
                  <c:v>44922</c:v>
                </c:pt>
                <c:pt idx="730">
                  <c:v>44923</c:v>
                </c:pt>
                <c:pt idx="731">
                  <c:v>44924</c:v>
                </c:pt>
                <c:pt idx="732">
                  <c:v>44925</c:v>
                </c:pt>
                <c:pt idx="733">
                  <c:v>44930</c:v>
                </c:pt>
                <c:pt idx="734">
                  <c:v>44931</c:v>
                </c:pt>
                <c:pt idx="735">
                  <c:v>44932</c:v>
                </c:pt>
                <c:pt idx="736">
                  <c:v>44935</c:v>
                </c:pt>
                <c:pt idx="737">
                  <c:v>44936</c:v>
                </c:pt>
                <c:pt idx="738">
                  <c:v>44937</c:v>
                </c:pt>
                <c:pt idx="739">
                  <c:v>44938</c:v>
                </c:pt>
                <c:pt idx="740">
                  <c:v>44939</c:v>
                </c:pt>
                <c:pt idx="741">
                  <c:v>44942</c:v>
                </c:pt>
                <c:pt idx="742">
                  <c:v>44943</c:v>
                </c:pt>
                <c:pt idx="743">
                  <c:v>44944</c:v>
                </c:pt>
                <c:pt idx="744">
                  <c:v>44945</c:v>
                </c:pt>
                <c:pt idx="745">
                  <c:v>44946</c:v>
                </c:pt>
                <c:pt idx="746">
                  <c:v>44949</c:v>
                </c:pt>
                <c:pt idx="747">
                  <c:v>44950</c:v>
                </c:pt>
                <c:pt idx="748">
                  <c:v>44951</c:v>
                </c:pt>
                <c:pt idx="749">
                  <c:v>44952</c:v>
                </c:pt>
                <c:pt idx="750">
                  <c:v>44953</c:v>
                </c:pt>
                <c:pt idx="751">
                  <c:v>44956</c:v>
                </c:pt>
                <c:pt idx="752">
                  <c:v>44957</c:v>
                </c:pt>
              </c:numCache>
            </c:numRef>
          </c:cat>
          <c:val>
            <c:numRef>
              <c:f>'18'!$B$3:$B$755</c:f>
              <c:numCache>
                <c:formatCode>#,##0.00</c:formatCode>
                <c:ptCount val="753"/>
                <c:pt idx="0">
                  <c:v>173.8</c:v>
                </c:pt>
                <c:pt idx="1">
                  <c:v>246.39500000000001</c:v>
                </c:pt>
                <c:pt idx="2">
                  <c:v>125.12</c:v>
                </c:pt>
                <c:pt idx="3">
                  <c:v>157.68</c:v>
                </c:pt>
                <c:pt idx="4">
                  <c:v>184.26499999999999</c:v>
                </c:pt>
                <c:pt idx="5">
                  <c:v>125.61</c:v>
                </c:pt>
                <c:pt idx="6">
                  <c:v>92.56</c:v>
                </c:pt>
                <c:pt idx="7">
                  <c:v>98.944999999999993</c:v>
                </c:pt>
                <c:pt idx="8">
                  <c:v>107.94499999999999</c:v>
                </c:pt>
                <c:pt idx="9">
                  <c:v>145.72999999999999</c:v>
                </c:pt>
                <c:pt idx="10">
                  <c:v>119.345</c:v>
                </c:pt>
                <c:pt idx="11">
                  <c:v>74.3</c:v>
                </c:pt>
                <c:pt idx="12">
                  <c:v>68.42</c:v>
                </c:pt>
                <c:pt idx="13">
                  <c:v>107.64</c:v>
                </c:pt>
                <c:pt idx="14">
                  <c:v>109.73</c:v>
                </c:pt>
                <c:pt idx="15">
                  <c:v>119.68</c:v>
                </c:pt>
                <c:pt idx="16">
                  <c:v>159.261</c:v>
                </c:pt>
                <c:pt idx="17">
                  <c:v>158.9</c:v>
                </c:pt>
                <c:pt idx="18">
                  <c:v>120.053</c:v>
                </c:pt>
                <c:pt idx="19">
                  <c:v>102.34</c:v>
                </c:pt>
                <c:pt idx="20">
                  <c:v>120.78</c:v>
                </c:pt>
                <c:pt idx="21">
                  <c:v>122.562</c:v>
                </c:pt>
                <c:pt idx="22">
                  <c:v>111.355</c:v>
                </c:pt>
                <c:pt idx="23">
                  <c:v>62</c:v>
                </c:pt>
                <c:pt idx="24">
                  <c:v>124.42</c:v>
                </c:pt>
                <c:pt idx="25">
                  <c:v>115.502</c:v>
                </c:pt>
                <c:pt idx="26">
                  <c:v>89.31</c:v>
                </c:pt>
                <c:pt idx="27">
                  <c:v>76.25</c:v>
                </c:pt>
                <c:pt idx="28">
                  <c:v>89.94</c:v>
                </c:pt>
                <c:pt idx="29">
                  <c:v>115.17</c:v>
                </c:pt>
                <c:pt idx="30">
                  <c:v>142.005</c:v>
                </c:pt>
                <c:pt idx="31">
                  <c:v>66.8</c:v>
                </c:pt>
                <c:pt idx="32">
                  <c:v>106.345</c:v>
                </c:pt>
                <c:pt idx="33">
                  <c:v>118.45</c:v>
                </c:pt>
                <c:pt idx="34">
                  <c:v>98.41</c:v>
                </c:pt>
                <c:pt idx="35">
                  <c:v>113.58</c:v>
                </c:pt>
                <c:pt idx="36">
                  <c:v>86.448999999999998</c:v>
                </c:pt>
                <c:pt idx="37">
                  <c:v>75.61</c:v>
                </c:pt>
                <c:pt idx="38">
                  <c:v>90.77</c:v>
                </c:pt>
                <c:pt idx="39">
                  <c:v>94.88</c:v>
                </c:pt>
                <c:pt idx="40">
                  <c:v>197.9</c:v>
                </c:pt>
                <c:pt idx="41">
                  <c:v>97.29</c:v>
                </c:pt>
                <c:pt idx="42">
                  <c:v>87.096000000000004</c:v>
                </c:pt>
                <c:pt idx="43">
                  <c:v>91.055000000000007</c:v>
                </c:pt>
                <c:pt idx="44">
                  <c:v>77.364999999999995</c:v>
                </c:pt>
                <c:pt idx="45">
                  <c:v>177.31800000000001</c:v>
                </c:pt>
                <c:pt idx="46">
                  <c:v>502.5</c:v>
                </c:pt>
                <c:pt idx="47">
                  <c:v>228.65</c:v>
                </c:pt>
                <c:pt idx="48">
                  <c:v>304.60000000000002</c:v>
                </c:pt>
                <c:pt idx="49">
                  <c:v>418.05</c:v>
                </c:pt>
                <c:pt idx="50">
                  <c:v>199.45099999999999</c:v>
                </c:pt>
                <c:pt idx="51">
                  <c:v>209.69</c:v>
                </c:pt>
                <c:pt idx="52">
                  <c:v>320.10000000000002</c:v>
                </c:pt>
                <c:pt idx="53">
                  <c:v>141</c:v>
                </c:pt>
                <c:pt idx="54">
                  <c:v>144</c:v>
                </c:pt>
                <c:pt idx="55">
                  <c:v>193.49700000000001</c:v>
                </c:pt>
                <c:pt idx="56">
                  <c:v>122.642</c:v>
                </c:pt>
                <c:pt idx="57">
                  <c:v>68.8</c:v>
                </c:pt>
                <c:pt idx="58">
                  <c:v>72.150000000000006</c:v>
                </c:pt>
                <c:pt idx="59">
                  <c:v>75.88</c:v>
                </c:pt>
                <c:pt idx="60">
                  <c:v>63.6</c:v>
                </c:pt>
                <c:pt idx="61">
                  <c:v>63.45</c:v>
                </c:pt>
                <c:pt idx="62">
                  <c:v>47.615000000000002</c:v>
                </c:pt>
                <c:pt idx="63">
                  <c:v>69.45</c:v>
                </c:pt>
                <c:pt idx="64">
                  <c:v>70.849999999999994</c:v>
                </c:pt>
                <c:pt idx="65">
                  <c:v>94.51</c:v>
                </c:pt>
                <c:pt idx="66">
                  <c:v>84.96</c:v>
                </c:pt>
                <c:pt idx="67">
                  <c:v>64.48</c:v>
                </c:pt>
                <c:pt idx="68">
                  <c:v>55.15</c:v>
                </c:pt>
                <c:pt idx="69">
                  <c:v>41.53</c:v>
                </c:pt>
                <c:pt idx="70">
                  <c:v>95.09</c:v>
                </c:pt>
                <c:pt idx="71">
                  <c:v>59.55</c:v>
                </c:pt>
                <c:pt idx="72">
                  <c:v>60.94</c:v>
                </c:pt>
                <c:pt idx="73">
                  <c:v>89.76</c:v>
                </c:pt>
                <c:pt idx="74">
                  <c:v>159.05000000000001</c:v>
                </c:pt>
                <c:pt idx="75">
                  <c:v>92.16</c:v>
                </c:pt>
                <c:pt idx="76">
                  <c:v>96.55</c:v>
                </c:pt>
                <c:pt idx="77">
                  <c:v>85.21</c:v>
                </c:pt>
                <c:pt idx="78">
                  <c:v>75.62</c:v>
                </c:pt>
                <c:pt idx="79">
                  <c:v>77.7</c:v>
                </c:pt>
                <c:pt idx="80">
                  <c:v>98.256</c:v>
                </c:pt>
                <c:pt idx="81">
                  <c:v>112.1</c:v>
                </c:pt>
                <c:pt idx="82">
                  <c:v>75.459999999999994</c:v>
                </c:pt>
                <c:pt idx="83">
                  <c:v>127.78</c:v>
                </c:pt>
                <c:pt idx="84">
                  <c:v>97.45</c:v>
                </c:pt>
                <c:pt idx="85">
                  <c:v>106.13</c:v>
                </c:pt>
                <c:pt idx="86">
                  <c:v>92.8</c:v>
                </c:pt>
                <c:pt idx="87">
                  <c:v>99.76</c:v>
                </c:pt>
                <c:pt idx="88">
                  <c:v>118.901</c:v>
                </c:pt>
                <c:pt idx="89">
                  <c:v>90.3</c:v>
                </c:pt>
                <c:pt idx="90">
                  <c:v>66.239999999999995</c:v>
                </c:pt>
                <c:pt idx="91">
                  <c:v>65.099999999999994</c:v>
                </c:pt>
                <c:pt idx="92">
                  <c:v>74.37</c:v>
                </c:pt>
                <c:pt idx="93">
                  <c:v>71.599999999999994</c:v>
                </c:pt>
                <c:pt idx="94">
                  <c:v>76.95</c:v>
                </c:pt>
                <c:pt idx="95">
                  <c:v>64.89</c:v>
                </c:pt>
                <c:pt idx="96">
                  <c:v>88.37</c:v>
                </c:pt>
                <c:pt idx="97">
                  <c:v>87.49</c:v>
                </c:pt>
                <c:pt idx="98">
                  <c:v>83.81</c:v>
                </c:pt>
                <c:pt idx="99">
                  <c:v>50.73</c:v>
                </c:pt>
                <c:pt idx="100">
                  <c:v>57.87</c:v>
                </c:pt>
                <c:pt idx="101">
                  <c:v>105.877</c:v>
                </c:pt>
                <c:pt idx="102">
                  <c:v>105.14</c:v>
                </c:pt>
                <c:pt idx="103">
                  <c:v>97.6</c:v>
                </c:pt>
                <c:pt idx="104">
                  <c:v>101.85</c:v>
                </c:pt>
                <c:pt idx="105">
                  <c:v>108.2</c:v>
                </c:pt>
                <c:pt idx="106">
                  <c:v>101.4</c:v>
                </c:pt>
                <c:pt idx="107">
                  <c:v>114.127</c:v>
                </c:pt>
                <c:pt idx="108">
                  <c:v>114.366</c:v>
                </c:pt>
                <c:pt idx="109">
                  <c:v>98.444999999999993</c:v>
                </c:pt>
                <c:pt idx="110">
                  <c:v>91.861000000000004</c:v>
                </c:pt>
                <c:pt idx="111">
                  <c:v>99.820999999999998</c:v>
                </c:pt>
                <c:pt idx="112">
                  <c:v>105.286</c:v>
                </c:pt>
                <c:pt idx="113">
                  <c:v>85.203999999999994</c:v>
                </c:pt>
                <c:pt idx="114">
                  <c:v>69.031999999999996</c:v>
                </c:pt>
                <c:pt idx="115">
                  <c:v>52.720999999999997</c:v>
                </c:pt>
                <c:pt idx="116">
                  <c:v>81.433000000000007</c:v>
                </c:pt>
                <c:pt idx="117">
                  <c:v>125.304</c:v>
                </c:pt>
                <c:pt idx="118">
                  <c:v>133.30199999999999</c:v>
                </c:pt>
                <c:pt idx="119">
                  <c:v>99.997</c:v>
                </c:pt>
                <c:pt idx="120">
                  <c:v>95.572000000000003</c:v>
                </c:pt>
                <c:pt idx="121">
                  <c:v>108.91200000000001</c:v>
                </c:pt>
                <c:pt idx="122">
                  <c:v>95.114999999999995</c:v>
                </c:pt>
                <c:pt idx="123">
                  <c:v>97.5</c:v>
                </c:pt>
                <c:pt idx="124">
                  <c:v>92.305999999999997</c:v>
                </c:pt>
                <c:pt idx="125">
                  <c:v>87.233999999999995</c:v>
                </c:pt>
                <c:pt idx="126">
                  <c:v>132.096</c:v>
                </c:pt>
                <c:pt idx="127">
                  <c:v>102.637</c:v>
                </c:pt>
                <c:pt idx="128">
                  <c:v>89.463999999999999</c:v>
                </c:pt>
                <c:pt idx="129">
                  <c:v>97.593999999999994</c:v>
                </c:pt>
                <c:pt idx="130">
                  <c:v>92.072000000000003</c:v>
                </c:pt>
                <c:pt idx="131">
                  <c:v>91.8</c:v>
                </c:pt>
                <c:pt idx="132">
                  <c:v>93.36</c:v>
                </c:pt>
                <c:pt idx="133">
                  <c:v>73.558000000000007</c:v>
                </c:pt>
                <c:pt idx="134">
                  <c:v>60.715000000000003</c:v>
                </c:pt>
                <c:pt idx="135">
                  <c:v>58.758000000000003</c:v>
                </c:pt>
                <c:pt idx="136">
                  <c:v>101.023</c:v>
                </c:pt>
                <c:pt idx="137">
                  <c:v>112.9</c:v>
                </c:pt>
                <c:pt idx="138">
                  <c:v>71.900000000000006</c:v>
                </c:pt>
                <c:pt idx="139">
                  <c:v>96.787999999999997</c:v>
                </c:pt>
                <c:pt idx="140">
                  <c:v>146.88499999999999</c:v>
                </c:pt>
                <c:pt idx="141">
                  <c:v>164.72900000000001</c:v>
                </c:pt>
                <c:pt idx="142">
                  <c:v>161.77699999999999</c:v>
                </c:pt>
                <c:pt idx="143">
                  <c:v>142.46199999999999</c:v>
                </c:pt>
                <c:pt idx="144">
                  <c:v>106.383</c:v>
                </c:pt>
                <c:pt idx="145">
                  <c:v>109.354</c:v>
                </c:pt>
                <c:pt idx="146">
                  <c:v>120.355</c:v>
                </c:pt>
                <c:pt idx="147">
                  <c:v>103.792</c:v>
                </c:pt>
                <c:pt idx="148">
                  <c:v>91.879000000000005</c:v>
                </c:pt>
                <c:pt idx="149">
                  <c:v>102.02500000000001</c:v>
                </c:pt>
                <c:pt idx="150">
                  <c:v>93.602000000000004</c:v>
                </c:pt>
                <c:pt idx="151">
                  <c:v>87.82</c:v>
                </c:pt>
                <c:pt idx="152">
                  <c:v>89.875</c:v>
                </c:pt>
                <c:pt idx="153">
                  <c:v>81.072000000000003</c:v>
                </c:pt>
                <c:pt idx="154">
                  <c:v>89.108000000000004</c:v>
                </c:pt>
                <c:pt idx="155">
                  <c:v>108.033</c:v>
                </c:pt>
                <c:pt idx="156">
                  <c:v>116.336</c:v>
                </c:pt>
                <c:pt idx="157">
                  <c:v>125.74</c:v>
                </c:pt>
                <c:pt idx="158">
                  <c:v>119.718</c:v>
                </c:pt>
                <c:pt idx="159">
                  <c:v>134.24100000000001</c:v>
                </c:pt>
                <c:pt idx="160">
                  <c:v>117.027</c:v>
                </c:pt>
                <c:pt idx="161">
                  <c:v>97.501000000000005</c:v>
                </c:pt>
                <c:pt idx="162">
                  <c:v>58.523000000000003</c:v>
                </c:pt>
                <c:pt idx="163">
                  <c:v>110.053</c:v>
                </c:pt>
                <c:pt idx="164">
                  <c:v>116.035</c:v>
                </c:pt>
                <c:pt idx="165">
                  <c:v>114.875</c:v>
                </c:pt>
                <c:pt idx="166">
                  <c:v>109.462</c:v>
                </c:pt>
                <c:pt idx="167">
                  <c:v>134.73500000000001</c:v>
                </c:pt>
                <c:pt idx="168">
                  <c:v>152.095</c:v>
                </c:pt>
                <c:pt idx="169">
                  <c:v>124.614</c:v>
                </c:pt>
                <c:pt idx="170">
                  <c:v>128.91</c:v>
                </c:pt>
                <c:pt idx="171">
                  <c:v>108.19</c:v>
                </c:pt>
                <c:pt idx="172">
                  <c:v>99.814999999999998</c:v>
                </c:pt>
                <c:pt idx="173">
                  <c:v>95.363</c:v>
                </c:pt>
                <c:pt idx="174">
                  <c:v>132.37</c:v>
                </c:pt>
                <c:pt idx="175">
                  <c:v>148.72399999999999</c:v>
                </c:pt>
                <c:pt idx="176">
                  <c:v>145.65700000000001</c:v>
                </c:pt>
                <c:pt idx="177">
                  <c:v>155.12</c:v>
                </c:pt>
                <c:pt idx="178">
                  <c:v>107.55</c:v>
                </c:pt>
                <c:pt idx="179">
                  <c:v>124.798</c:v>
                </c:pt>
                <c:pt idx="180">
                  <c:v>93.009</c:v>
                </c:pt>
                <c:pt idx="181">
                  <c:v>122.38</c:v>
                </c:pt>
                <c:pt idx="182">
                  <c:v>149.60300000000001</c:v>
                </c:pt>
                <c:pt idx="183">
                  <c:v>114.486</c:v>
                </c:pt>
                <c:pt idx="184">
                  <c:v>114.5</c:v>
                </c:pt>
                <c:pt idx="185">
                  <c:v>136.142</c:v>
                </c:pt>
                <c:pt idx="186">
                  <c:v>128.50299999999999</c:v>
                </c:pt>
                <c:pt idx="187">
                  <c:v>120.473</c:v>
                </c:pt>
                <c:pt idx="188">
                  <c:v>109.43600000000001</c:v>
                </c:pt>
                <c:pt idx="189">
                  <c:v>102.453</c:v>
                </c:pt>
                <c:pt idx="190">
                  <c:v>80.8</c:v>
                </c:pt>
                <c:pt idx="191">
                  <c:v>97.986000000000004</c:v>
                </c:pt>
                <c:pt idx="192">
                  <c:v>125.13800000000001</c:v>
                </c:pt>
                <c:pt idx="193">
                  <c:v>105.00700000000001</c:v>
                </c:pt>
                <c:pt idx="194">
                  <c:v>133.90299999999999</c:v>
                </c:pt>
                <c:pt idx="195">
                  <c:v>131.25299999999999</c:v>
                </c:pt>
                <c:pt idx="196">
                  <c:v>103.017</c:v>
                </c:pt>
                <c:pt idx="197">
                  <c:v>97.918999999999997</c:v>
                </c:pt>
                <c:pt idx="198">
                  <c:v>60.061</c:v>
                </c:pt>
                <c:pt idx="199">
                  <c:v>50.421999999999997</c:v>
                </c:pt>
                <c:pt idx="200">
                  <c:v>80.082999999999998</c:v>
                </c:pt>
                <c:pt idx="201">
                  <c:v>172.95</c:v>
                </c:pt>
                <c:pt idx="202">
                  <c:v>78.503</c:v>
                </c:pt>
                <c:pt idx="203">
                  <c:v>128.94</c:v>
                </c:pt>
                <c:pt idx="204">
                  <c:v>123.541</c:v>
                </c:pt>
                <c:pt idx="205">
                  <c:v>119.78100000000001</c:v>
                </c:pt>
                <c:pt idx="206">
                  <c:v>130.9</c:v>
                </c:pt>
                <c:pt idx="207">
                  <c:v>144.42699999999999</c:v>
                </c:pt>
                <c:pt idx="208">
                  <c:v>110.95099999999999</c:v>
                </c:pt>
                <c:pt idx="209">
                  <c:v>66.933000000000007</c:v>
                </c:pt>
                <c:pt idx="210">
                  <c:v>73.575999999999993</c:v>
                </c:pt>
                <c:pt idx="211">
                  <c:v>111.843</c:v>
                </c:pt>
                <c:pt idx="212">
                  <c:v>101.53700000000001</c:v>
                </c:pt>
                <c:pt idx="213">
                  <c:v>97.055000000000007</c:v>
                </c:pt>
                <c:pt idx="214">
                  <c:v>133.899</c:v>
                </c:pt>
                <c:pt idx="215">
                  <c:v>116.03400000000001</c:v>
                </c:pt>
                <c:pt idx="216">
                  <c:v>76.545000000000002</c:v>
                </c:pt>
                <c:pt idx="217">
                  <c:v>106.961</c:v>
                </c:pt>
                <c:pt idx="218">
                  <c:v>85.733000000000004</c:v>
                </c:pt>
                <c:pt idx="219">
                  <c:v>137.96600000000001</c:v>
                </c:pt>
                <c:pt idx="220">
                  <c:v>103.83499999999999</c:v>
                </c:pt>
                <c:pt idx="221">
                  <c:v>170.595</c:v>
                </c:pt>
                <c:pt idx="222">
                  <c:v>86.847999999999999</c:v>
                </c:pt>
                <c:pt idx="223">
                  <c:v>109.027</c:v>
                </c:pt>
                <c:pt idx="224">
                  <c:v>115.682</c:v>
                </c:pt>
                <c:pt idx="225">
                  <c:v>158.36500000000001</c:v>
                </c:pt>
                <c:pt idx="226">
                  <c:v>96.209000000000003</c:v>
                </c:pt>
                <c:pt idx="227">
                  <c:v>119.309</c:v>
                </c:pt>
                <c:pt idx="228">
                  <c:v>94.81</c:v>
                </c:pt>
                <c:pt idx="229">
                  <c:v>131.858</c:v>
                </c:pt>
                <c:pt idx="230">
                  <c:v>98.353334000000004</c:v>
                </c:pt>
                <c:pt idx="231">
                  <c:v>107.102</c:v>
                </c:pt>
                <c:pt idx="232">
                  <c:v>73.266999999999996</c:v>
                </c:pt>
                <c:pt idx="233">
                  <c:v>91.933000000000007</c:v>
                </c:pt>
                <c:pt idx="234">
                  <c:v>102.861</c:v>
                </c:pt>
                <c:pt idx="235">
                  <c:v>129.37299999999999</c:v>
                </c:pt>
                <c:pt idx="236">
                  <c:v>145.221</c:v>
                </c:pt>
                <c:pt idx="237">
                  <c:v>74.542000000000002</c:v>
                </c:pt>
                <c:pt idx="238">
                  <c:v>173.416</c:v>
                </c:pt>
                <c:pt idx="239">
                  <c:v>174.89</c:v>
                </c:pt>
                <c:pt idx="240">
                  <c:v>211.80645000000001</c:v>
                </c:pt>
                <c:pt idx="241">
                  <c:v>84.748000000000005</c:v>
                </c:pt>
                <c:pt idx="242">
                  <c:v>95.278350000000003</c:v>
                </c:pt>
                <c:pt idx="243">
                  <c:v>179.29300000000001</c:v>
                </c:pt>
                <c:pt idx="244">
                  <c:v>139.4581</c:v>
                </c:pt>
                <c:pt idx="245">
                  <c:v>158.93600000000001</c:v>
                </c:pt>
                <c:pt idx="246">
                  <c:v>102.838494</c:v>
                </c:pt>
                <c:pt idx="247">
                  <c:v>124.2045</c:v>
                </c:pt>
                <c:pt idx="248">
                  <c:v>135.915401</c:v>
                </c:pt>
                <c:pt idx="249">
                  <c:v>183.87910099999999</c:v>
                </c:pt>
                <c:pt idx="250">
                  <c:v>164.03100000000001</c:v>
                </c:pt>
                <c:pt idx="251">
                  <c:v>134.8271</c:v>
                </c:pt>
                <c:pt idx="252">
                  <c:v>99.781000000000006</c:v>
                </c:pt>
                <c:pt idx="253">
                  <c:v>93.825999999999993</c:v>
                </c:pt>
                <c:pt idx="254">
                  <c:v>141.1944</c:v>
                </c:pt>
                <c:pt idx="255">
                  <c:v>84.389999000000003</c:v>
                </c:pt>
                <c:pt idx="256">
                  <c:v>89.732399999999998</c:v>
                </c:pt>
                <c:pt idx="257">
                  <c:v>112.7854</c:v>
                </c:pt>
                <c:pt idx="258">
                  <c:v>107.753</c:v>
                </c:pt>
                <c:pt idx="259">
                  <c:v>109.6944</c:v>
                </c:pt>
                <c:pt idx="260">
                  <c:v>105.96559999999999</c:v>
                </c:pt>
                <c:pt idx="261">
                  <c:v>143.2824</c:v>
                </c:pt>
                <c:pt idx="262">
                  <c:v>59.616999999999997</c:v>
                </c:pt>
                <c:pt idx="263">
                  <c:v>178.12100000000001</c:v>
                </c:pt>
                <c:pt idx="264">
                  <c:v>102.0954</c:v>
                </c:pt>
                <c:pt idx="265">
                  <c:v>79.523196999999996</c:v>
                </c:pt>
                <c:pt idx="266">
                  <c:v>100.34059999999999</c:v>
                </c:pt>
                <c:pt idx="267">
                  <c:v>109.113229</c:v>
                </c:pt>
                <c:pt idx="268">
                  <c:v>131.99865800000001</c:v>
                </c:pt>
                <c:pt idx="269">
                  <c:v>189.31025</c:v>
                </c:pt>
                <c:pt idx="270">
                  <c:v>97.304500000000004</c:v>
                </c:pt>
                <c:pt idx="271">
                  <c:v>88.708150000000003</c:v>
                </c:pt>
                <c:pt idx="272">
                  <c:v>90.531585000000007</c:v>
                </c:pt>
                <c:pt idx="273">
                  <c:v>76.074600000000004</c:v>
                </c:pt>
                <c:pt idx="274">
                  <c:v>108.0765</c:v>
                </c:pt>
                <c:pt idx="275">
                  <c:v>113.645971</c:v>
                </c:pt>
                <c:pt idx="276">
                  <c:v>117.08168000000001</c:v>
                </c:pt>
                <c:pt idx="277">
                  <c:v>115.9734</c:v>
                </c:pt>
                <c:pt idx="278">
                  <c:v>110.11842</c:v>
                </c:pt>
                <c:pt idx="279">
                  <c:v>108.2666</c:v>
                </c:pt>
                <c:pt idx="280">
                  <c:v>127.782</c:v>
                </c:pt>
                <c:pt idx="281">
                  <c:v>132.59879100000001</c:v>
                </c:pt>
                <c:pt idx="282">
                  <c:v>112.92</c:v>
                </c:pt>
                <c:pt idx="283">
                  <c:v>117.6293</c:v>
                </c:pt>
                <c:pt idx="284">
                  <c:v>182.7312</c:v>
                </c:pt>
                <c:pt idx="285">
                  <c:v>120.987514</c:v>
                </c:pt>
                <c:pt idx="286">
                  <c:v>141.44999999999999</c:v>
                </c:pt>
                <c:pt idx="287">
                  <c:v>166.315</c:v>
                </c:pt>
                <c:pt idx="288">
                  <c:v>130.56658100000001</c:v>
                </c:pt>
                <c:pt idx="289">
                  <c:v>167.78</c:v>
                </c:pt>
                <c:pt idx="290">
                  <c:v>87.911834999999996</c:v>
                </c:pt>
                <c:pt idx="291">
                  <c:v>82.627718000000002</c:v>
                </c:pt>
                <c:pt idx="292">
                  <c:v>95.731200999999999</c:v>
                </c:pt>
                <c:pt idx="293">
                  <c:v>140.45163199999999</c:v>
                </c:pt>
                <c:pt idx="294">
                  <c:v>120.26739999999999</c:v>
                </c:pt>
                <c:pt idx="295">
                  <c:v>103.84934699999999</c:v>
                </c:pt>
                <c:pt idx="296">
                  <c:v>110.01479999999999</c:v>
                </c:pt>
                <c:pt idx="297">
                  <c:v>123.5718</c:v>
                </c:pt>
                <c:pt idx="298">
                  <c:v>137.24100000000001</c:v>
                </c:pt>
                <c:pt idx="299">
                  <c:v>211.10808900000001</c:v>
                </c:pt>
                <c:pt idx="300">
                  <c:v>121.1245</c:v>
                </c:pt>
                <c:pt idx="301">
                  <c:v>117.4928</c:v>
                </c:pt>
                <c:pt idx="302">
                  <c:v>146.15610000000001</c:v>
                </c:pt>
                <c:pt idx="303">
                  <c:v>190.30199999999999</c:v>
                </c:pt>
                <c:pt idx="304" formatCode="0.00">
                  <c:v>161.50545500000001</c:v>
                </c:pt>
                <c:pt idx="305" formatCode="0.00">
                  <c:v>148.57419999999999</c:v>
                </c:pt>
                <c:pt idx="306" formatCode="0.00">
                  <c:v>121.80119999999999</c:v>
                </c:pt>
                <c:pt idx="307" formatCode="0.00">
                  <c:v>152.28492399999999</c:v>
                </c:pt>
                <c:pt idx="308" formatCode="0.00">
                  <c:v>222.21336700000001</c:v>
                </c:pt>
                <c:pt idx="309" formatCode="0.00">
                  <c:v>162.44745900000001</c:v>
                </c:pt>
                <c:pt idx="310" formatCode="0.00">
                  <c:v>114.5826</c:v>
                </c:pt>
                <c:pt idx="311" formatCode="0.00">
                  <c:v>124.55376</c:v>
                </c:pt>
                <c:pt idx="312" formatCode="0.00">
                  <c:v>95.179254999999998</c:v>
                </c:pt>
                <c:pt idx="313" formatCode="0.00">
                  <c:v>160.1266</c:v>
                </c:pt>
                <c:pt idx="314" formatCode="0.00">
                  <c:v>204.95410000000001</c:v>
                </c:pt>
                <c:pt idx="315" formatCode="0.00">
                  <c:v>142.0008</c:v>
                </c:pt>
                <c:pt idx="316" formatCode="0.00">
                  <c:v>93.063367</c:v>
                </c:pt>
                <c:pt idx="317" formatCode="0.00">
                  <c:v>81.573379000000003</c:v>
                </c:pt>
                <c:pt idx="318" formatCode="0.00">
                  <c:v>103.68742</c:v>
                </c:pt>
                <c:pt idx="319" formatCode="0.00">
                  <c:v>80.313000000000002</c:v>
                </c:pt>
                <c:pt idx="320" formatCode="0.00">
                  <c:v>138.76779999999999</c:v>
                </c:pt>
                <c:pt idx="321" formatCode="0.00">
                  <c:v>67.469149999999999</c:v>
                </c:pt>
                <c:pt idx="322" formatCode="0.00">
                  <c:v>98.889463000000006</c:v>
                </c:pt>
                <c:pt idx="323" formatCode="0.00">
                  <c:v>107.896384</c:v>
                </c:pt>
                <c:pt idx="324" formatCode="0.00">
                  <c:v>109.64100000000001</c:v>
                </c:pt>
                <c:pt idx="325" formatCode="0.00">
                  <c:v>146.138338</c:v>
                </c:pt>
                <c:pt idx="326" formatCode="0.00">
                  <c:v>203.04952</c:v>
                </c:pt>
                <c:pt idx="327" formatCode="0.00">
                  <c:v>134.69299000000001</c:v>
                </c:pt>
                <c:pt idx="328" formatCode="0.00">
                  <c:v>101.9529</c:v>
                </c:pt>
                <c:pt idx="329" formatCode="0.00">
                  <c:v>113.969577</c:v>
                </c:pt>
                <c:pt idx="330" formatCode="0.00">
                  <c:v>123.568</c:v>
                </c:pt>
                <c:pt idx="331" formatCode="0.00">
                  <c:v>136.88900000000001</c:v>
                </c:pt>
                <c:pt idx="332" formatCode="0.00">
                  <c:v>189.56856999999999</c:v>
                </c:pt>
                <c:pt idx="333" formatCode="0.00">
                  <c:v>137.75049000000001</c:v>
                </c:pt>
                <c:pt idx="334" formatCode="0.00">
                  <c:v>128.63360299999999</c:v>
                </c:pt>
                <c:pt idx="335" formatCode="0.00">
                  <c:v>82.559712000000005</c:v>
                </c:pt>
                <c:pt idx="336" formatCode="0.00">
                  <c:v>111.662738</c:v>
                </c:pt>
                <c:pt idx="337" formatCode="0.00">
                  <c:v>147.640929</c:v>
                </c:pt>
                <c:pt idx="338" formatCode="0.00">
                  <c:v>125.53442</c:v>
                </c:pt>
                <c:pt idx="339" formatCode="0.00">
                  <c:v>152.713864</c:v>
                </c:pt>
                <c:pt idx="340" formatCode="0.00">
                  <c:v>104.648454</c:v>
                </c:pt>
                <c:pt idx="341" formatCode="0.00">
                  <c:v>165.61881</c:v>
                </c:pt>
                <c:pt idx="342" formatCode="0.00">
                  <c:v>158.26408499999999</c:v>
                </c:pt>
                <c:pt idx="343" formatCode="0.00">
                  <c:v>75.556567000000001</c:v>
                </c:pt>
                <c:pt idx="344" formatCode="0.00">
                  <c:v>141.367842</c:v>
                </c:pt>
                <c:pt idx="345" formatCode="0.00">
                  <c:v>137.81976900000001</c:v>
                </c:pt>
                <c:pt idx="346" formatCode="0.00">
                  <c:v>124.82759799999999</c:v>
                </c:pt>
                <c:pt idx="347" formatCode="0.00">
                  <c:v>145.77407600000001</c:v>
                </c:pt>
                <c:pt idx="348" formatCode="0.00">
                  <c:v>118.68995</c:v>
                </c:pt>
                <c:pt idx="349" formatCode="0.00">
                  <c:v>113.878288</c:v>
                </c:pt>
                <c:pt idx="350" formatCode="0.00">
                  <c:v>148.51047399999999</c:v>
                </c:pt>
                <c:pt idx="351" formatCode="0.00">
                  <c:v>102.855125</c:v>
                </c:pt>
                <c:pt idx="352" formatCode="0.00">
                  <c:v>105.99580899999999</c:v>
                </c:pt>
                <c:pt idx="353" formatCode="0.00">
                  <c:v>126.616636</c:v>
                </c:pt>
                <c:pt idx="354" formatCode="0.00">
                  <c:v>165.64238499999999</c:v>
                </c:pt>
                <c:pt idx="355" formatCode="0.00">
                  <c:v>165.09700000000001</c:v>
                </c:pt>
                <c:pt idx="356" formatCode="0.00">
                  <c:v>177.01499999999999</c:v>
                </c:pt>
                <c:pt idx="357" formatCode="0.00">
                  <c:v>132.031657</c:v>
                </c:pt>
                <c:pt idx="358" formatCode="0.00">
                  <c:v>170.38045299999999</c:v>
                </c:pt>
                <c:pt idx="359" formatCode="0.00">
                  <c:v>171.18266600000001</c:v>
                </c:pt>
                <c:pt idx="360" formatCode="0.00">
                  <c:v>196.65621899999999</c:v>
                </c:pt>
                <c:pt idx="361" formatCode="0.00">
                  <c:v>176.74620999999999</c:v>
                </c:pt>
                <c:pt idx="362" formatCode="0.00">
                  <c:v>140.35557800000001</c:v>
                </c:pt>
                <c:pt idx="363" formatCode="0.00">
                  <c:v>125.791844</c:v>
                </c:pt>
                <c:pt idx="364" formatCode="0.00">
                  <c:v>111.17491699999999</c:v>
                </c:pt>
                <c:pt idx="365" formatCode="0.00">
                  <c:v>162.159175</c:v>
                </c:pt>
                <c:pt idx="366" formatCode="0.00">
                  <c:v>166.13496900000001</c:v>
                </c:pt>
                <c:pt idx="367" formatCode="0.00">
                  <c:v>147.67627400000001</c:v>
                </c:pt>
                <c:pt idx="368" formatCode="0.00">
                  <c:v>134.85722999999999</c:v>
                </c:pt>
                <c:pt idx="369" formatCode="0.00">
                  <c:v>129.52034599999999</c:v>
                </c:pt>
                <c:pt idx="370" formatCode="0.00">
                  <c:v>120.118279</c:v>
                </c:pt>
                <c:pt idx="371" formatCode="0.00">
                  <c:v>201.74796699999999</c:v>
                </c:pt>
                <c:pt idx="372" formatCode="0.00">
                  <c:v>166.49189999999999</c:v>
                </c:pt>
                <c:pt idx="373" formatCode="0.00">
                  <c:v>176.10703000000001</c:v>
                </c:pt>
                <c:pt idx="374" formatCode="0.00">
                  <c:v>122.093692</c:v>
                </c:pt>
                <c:pt idx="375" formatCode="0.00">
                  <c:v>129.80699999999999</c:v>
                </c:pt>
                <c:pt idx="376" formatCode="0.00">
                  <c:v>180.28226599999999</c:v>
                </c:pt>
                <c:pt idx="377" formatCode="0.00">
                  <c:v>120.79649999999999</c:v>
                </c:pt>
                <c:pt idx="378" formatCode="0.00">
                  <c:v>150.058178</c:v>
                </c:pt>
                <c:pt idx="379" formatCode="0.00">
                  <c:v>194.18</c:v>
                </c:pt>
                <c:pt idx="380" formatCode="0.00">
                  <c:v>164.24305200000001</c:v>
                </c:pt>
                <c:pt idx="381" formatCode="0.00">
                  <c:v>192.96835300000001</c:v>
                </c:pt>
                <c:pt idx="382" formatCode="0.00">
                  <c:v>171.69127599999999</c:v>
                </c:pt>
                <c:pt idx="383" formatCode="0.00">
                  <c:v>178.93129999999999</c:v>
                </c:pt>
                <c:pt idx="384" formatCode="0.00">
                  <c:v>155.92191700000001</c:v>
                </c:pt>
                <c:pt idx="385" formatCode="0.00">
                  <c:v>159.60858500000001</c:v>
                </c:pt>
                <c:pt idx="386" formatCode="0.00">
                  <c:v>117.711134</c:v>
                </c:pt>
                <c:pt idx="387" formatCode="0.00">
                  <c:v>131.59914800000001</c:v>
                </c:pt>
                <c:pt idx="388" formatCode="0.00">
                  <c:v>138.9331</c:v>
                </c:pt>
                <c:pt idx="389" formatCode="0.00">
                  <c:v>140.2715</c:v>
                </c:pt>
                <c:pt idx="390" formatCode="0.00">
                  <c:v>112.76260000000001</c:v>
                </c:pt>
                <c:pt idx="391" formatCode="0.00">
                  <c:v>115.36188799999999</c:v>
                </c:pt>
                <c:pt idx="392" formatCode="0.00">
                  <c:v>141.83092500000001</c:v>
                </c:pt>
                <c:pt idx="393" formatCode="0.00">
                  <c:v>142.744</c:v>
                </c:pt>
                <c:pt idx="394" formatCode="0.00">
                  <c:v>119.22875999999999</c:v>
                </c:pt>
                <c:pt idx="395" formatCode="0.00">
                  <c:v>113.2651</c:v>
                </c:pt>
                <c:pt idx="396" formatCode="0.00">
                  <c:v>92.988974999999996</c:v>
                </c:pt>
                <c:pt idx="397" formatCode="0.00">
                  <c:v>102.45611</c:v>
                </c:pt>
                <c:pt idx="398" formatCode="0.00">
                  <c:v>99.358999999999995</c:v>
                </c:pt>
                <c:pt idx="399" formatCode="0.00">
                  <c:v>95.277692000000002</c:v>
                </c:pt>
                <c:pt idx="400" formatCode="0.00">
                  <c:v>180.97301400000001</c:v>
                </c:pt>
                <c:pt idx="401" formatCode="0.00">
                  <c:v>98.184200000000004</c:v>
                </c:pt>
                <c:pt idx="402" formatCode="0.00">
                  <c:v>162.30815200000001</c:v>
                </c:pt>
                <c:pt idx="403" formatCode="0.00">
                  <c:v>175.53815599999999</c:v>
                </c:pt>
                <c:pt idx="404" formatCode="0.00">
                  <c:v>138.32730000000001</c:v>
                </c:pt>
                <c:pt idx="405" formatCode="0.00">
                  <c:v>139.81200000000001</c:v>
                </c:pt>
                <c:pt idx="406" formatCode="0.00">
                  <c:v>139.92750000000001</c:v>
                </c:pt>
                <c:pt idx="407" formatCode="0.00">
                  <c:v>95.716077999999996</c:v>
                </c:pt>
                <c:pt idx="408" formatCode="0.00">
                  <c:v>110.781046</c:v>
                </c:pt>
                <c:pt idx="409" formatCode="0.00">
                  <c:v>103.479057</c:v>
                </c:pt>
                <c:pt idx="410" formatCode="0.00">
                  <c:v>124.7565</c:v>
                </c:pt>
                <c:pt idx="411" formatCode="0.00">
                  <c:v>126.6417</c:v>
                </c:pt>
                <c:pt idx="412" formatCode="0.00">
                  <c:v>82.88</c:v>
                </c:pt>
                <c:pt idx="413" formatCode="0.00">
                  <c:v>112.347002</c:v>
                </c:pt>
                <c:pt idx="414" formatCode="0.00">
                  <c:v>117.673953</c:v>
                </c:pt>
                <c:pt idx="415" formatCode="0.00">
                  <c:v>136.46559999999999</c:v>
                </c:pt>
                <c:pt idx="416" formatCode="0.00">
                  <c:v>105.99903</c:v>
                </c:pt>
                <c:pt idx="417" formatCode="0.00">
                  <c:v>170.43507500000001</c:v>
                </c:pt>
                <c:pt idx="418" formatCode="0.00">
                  <c:v>162.05328800000001</c:v>
                </c:pt>
                <c:pt idx="419" formatCode="0.00">
                  <c:v>134.927719</c:v>
                </c:pt>
                <c:pt idx="420" formatCode="0.00">
                  <c:v>120.3361</c:v>
                </c:pt>
                <c:pt idx="421" formatCode="0.00">
                  <c:v>112.357</c:v>
                </c:pt>
                <c:pt idx="422" formatCode="0.00">
                  <c:v>158.339099</c:v>
                </c:pt>
                <c:pt idx="423" formatCode="0.00">
                  <c:v>162.089</c:v>
                </c:pt>
                <c:pt idx="424" formatCode="0.00">
                  <c:v>160.01758100000001</c:v>
                </c:pt>
                <c:pt idx="425" formatCode="0.00">
                  <c:v>144.26</c:v>
                </c:pt>
                <c:pt idx="426" formatCode="0.00">
                  <c:v>109.090431</c:v>
                </c:pt>
                <c:pt idx="427" formatCode="0.00">
                  <c:v>132.007408</c:v>
                </c:pt>
                <c:pt idx="428" formatCode="0.00">
                  <c:v>136.41681600000001</c:v>
                </c:pt>
                <c:pt idx="429" formatCode="0.00">
                  <c:v>129.78195400000001</c:v>
                </c:pt>
                <c:pt idx="430" formatCode="0.00">
                  <c:v>120.37220000000001</c:v>
                </c:pt>
                <c:pt idx="431" formatCode="0.00">
                  <c:v>143.15620000000001</c:v>
                </c:pt>
                <c:pt idx="432" formatCode="0.00">
                  <c:v>101.36318300000001</c:v>
                </c:pt>
                <c:pt idx="433" formatCode="0.00">
                  <c:v>136.19999999999999</c:v>
                </c:pt>
                <c:pt idx="434" formatCode="0.00">
                  <c:v>125.7141</c:v>
                </c:pt>
                <c:pt idx="435" formatCode="0.00">
                  <c:v>103.8129</c:v>
                </c:pt>
                <c:pt idx="436" formatCode="0.00">
                  <c:v>133.92865</c:v>
                </c:pt>
                <c:pt idx="437" formatCode="0.00">
                  <c:v>127.988957</c:v>
                </c:pt>
                <c:pt idx="438" formatCode="0.00">
                  <c:v>108.2527</c:v>
                </c:pt>
                <c:pt idx="439" formatCode="0.00">
                  <c:v>68.701700000000002</c:v>
                </c:pt>
                <c:pt idx="440" formatCode="0.00">
                  <c:v>127.85</c:v>
                </c:pt>
                <c:pt idx="441" formatCode="0.00">
                  <c:v>136.49268499999999</c:v>
                </c:pt>
                <c:pt idx="442" formatCode="0.00">
                  <c:v>140.90423699999999</c:v>
                </c:pt>
                <c:pt idx="443" formatCode="0.00">
                  <c:v>124.43</c:v>
                </c:pt>
                <c:pt idx="444" formatCode="0.00">
                  <c:v>126.21296</c:v>
                </c:pt>
                <c:pt idx="445" formatCode="0.00">
                  <c:v>126.57571299999999</c:v>
                </c:pt>
                <c:pt idx="446" formatCode="0.00">
                  <c:v>159.56007700000001</c:v>
                </c:pt>
                <c:pt idx="447" formatCode="0.00">
                  <c:v>113.514804</c:v>
                </c:pt>
                <c:pt idx="448" formatCode="0.00">
                  <c:v>135.471228</c:v>
                </c:pt>
                <c:pt idx="449" formatCode="0.00">
                  <c:v>138.57691600000001</c:v>
                </c:pt>
                <c:pt idx="450" formatCode="0.00">
                  <c:v>138.06082000000001</c:v>
                </c:pt>
                <c:pt idx="451" formatCode="0.00">
                  <c:v>105.64034599999999</c:v>
                </c:pt>
                <c:pt idx="452" formatCode="0.00">
                  <c:v>82.690899999999999</c:v>
                </c:pt>
                <c:pt idx="453" formatCode="0.00">
                  <c:v>111.222275</c:v>
                </c:pt>
                <c:pt idx="454" formatCode="0.00">
                  <c:v>136.38949199999999</c:v>
                </c:pt>
                <c:pt idx="455" formatCode="0.00">
                  <c:v>140.43039999999999</c:v>
                </c:pt>
                <c:pt idx="456" formatCode="0.00">
                  <c:v>121.831582</c:v>
                </c:pt>
                <c:pt idx="457" formatCode="0.00">
                  <c:v>137.33709999999999</c:v>
                </c:pt>
                <c:pt idx="458" formatCode="0.00">
                  <c:v>153.64393799999999</c:v>
                </c:pt>
                <c:pt idx="459" formatCode="0.00">
                  <c:v>158.27141900000001</c:v>
                </c:pt>
                <c:pt idx="460" formatCode="0.00">
                  <c:v>188.31956400000001</c:v>
                </c:pt>
                <c:pt idx="461" formatCode="0.00">
                  <c:v>191.88929999999999</c:v>
                </c:pt>
                <c:pt idx="462" formatCode="0.00">
                  <c:v>172.55330000000001</c:v>
                </c:pt>
                <c:pt idx="463" formatCode="0.00">
                  <c:v>181.028629</c:v>
                </c:pt>
                <c:pt idx="464" formatCode="0.00">
                  <c:v>163.37739999999999</c:v>
                </c:pt>
                <c:pt idx="465" formatCode="0.00">
                  <c:v>241.9102</c:v>
                </c:pt>
                <c:pt idx="466" formatCode="0.00">
                  <c:v>210.703056</c:v>
                </c:pt>
                <c:pt idx="467" formatCode="0.00">
                  <c:v>194.123019</c:v>
                </c:pt>
                <c:pt idx="468" formatCode="0.00">
                  <c:v>195.67855</c:v>
                </c:pt>
                <c:pt idx="469" formatCode="0.00">
                  <c:v>258.76310000000001</c:v>
                </c:pt>
                <c:pt idx="470" formatCode="0.00">
                  <c:v>263.46187600000002</c:v>
                </c:pt>
                <c:pt idx="471" formatCode="0.00">
                  <c:v>292.38339999999999</c:v>
                </c:pt>
                <c:pt idx="472" formatCode="0.00">
                  <c:v>255.7056</c:v>
                </c:pt>
                <c:pt idx="473" formatCode="0.00">
                  <c:v>258.379794</c:v>
                </c:pt>
                <c:pt idx="474" formatCode="0.00">
                  <c:v>219.43683799999999</c:v>
                </c:pt>
                <c:pt idx="475" formatCode="0.00">
                  <c:v>209.52847700000001</c:v>
                </c:pt>
                <c:pt idx="476" formatCode="0.00">
                  <c:v>201.6421</c:v>
                </c:pt>
                <c:pt idx="477" formatCode="0.00">
                  <c:v>229.711085</c:v>
                </c:pt>
                <c:pt idx="478" formatCode="0.00">
                  <c:v>213.49535599999999</c:v>
                </c:pt>
                <c:pt idx="479" formatCode="0.00">
                  <c:v>217.522942</c:v>
                </c:pt>
                <c:pt idx="480" formatCode="0.00">
                  <c:v>261.023642</c:v>
                </c:pt>
                <c:pt idx="481" formatCode="0.00">
                  <c:v>232.63376199999999</c:v>
                </c:pt>
                <c:pt idx="482" formatCode="0.00">
                  <c:v>214.74224100000001</c:v>
                </c:pt>
                <c:pt idx="483" formatCode="0.00">
                  <c:v>169.65180000000001</c:v>
                </c:pt>
                <c:pt idx="484" formatCode="0.00">
                  <c:v>182.006845</c:v>
                </c:pt>
                <c:pt idx="485" formatCode="0.00">
                  <c:v>176.90718799999999</c:v>
                </c:pt>
                <c:pt idx="486" formatCode="0.00">
                  <c:v>194.44979599999999</c:v>
                </c:pt>
                <c:pt idx="487" formatCode="0.00">
                  <c:v>162.70656500000001</c:v>
                </c:pt>
                <c:pt idx="488" formatCode="0.00">
                  <c:v>180.76089999999999</c:v>
                </c:pt>
                <c:pt idx="489" formatCode="0.00">
                  <c:v>176.891705</c:v>
                </c:pt>
                <c:pt idx="490" formatCode="0.00">
                  <c:v>210.00620000000001</c:v>
                </c:pt>
                <c:pt idx="491" formatCode="0.00">
                  <c:v>255.19880000000001</c:v>
                </c:pt>
                <c:pt idx="492" formatCode="0.00">
                  <c:v>219.57499999999999</c:v>
                </c:pt>
                <c:pt idx="493" formatCode="0.00">
                  <c:v>185.7518</c:v>
                </c:pt>
                <c:pt idx="494" formatCode="0.00">
                  <c:v>194.40610000000001</c:v>
                </c:pt>
                <c:pt idx="495" formatCode="0.00">
                  <c:v>192.5</c:v>
                </c:pt>
                <c:pt idx="496" formatCode="0.00">
                  <c:v>166.36600000000001</c:v>
                </c:pt>
                <c:pt idx="497" formatCode="0.00">
                  <c:v>148.05706599999999</c:v>
                </c:pt>
                <c:pt idx="498" formatCode="0.00">
                  <c:v>153.65430000000001</c:v>
                </c:pt>
                <c:pt idx="499" formatCode="0.00">
                  <c:v>181.784727</c:v>
                </c:pt>
                <c:pt idx="500" formatCode="0.00">
                  <c:v>166.684235</c:v>
                </c:pt>
                <c:pt idx="501" formatCode="0.00">
                  <c:v>129.26504299999999</c:v>
                </c:pt>
                <c:pt idx="502" formatCode="0.00">
                  <c:v>130.767855</c:v>
                </c:pt>
                <c:pt idx="503" formatCode="0.00">
                  <c:v>162.82499999999999</c:v>
                </c:pt>
                <c:pt idx="504" formatCode="0.00">
                  <c:v>159.25187199999999</c:v>
                </c:pt>
                <c:pt idx="505" formatCode="0.00">
                  <c:v>156.159088</c:v>
                </c:pt>
                <c:pt idx="506" formatCode="0.00">
                  <c:v>113.120643</c:v>
                </c:pt>
                <c:pt idx="507" formatCode="0.00">
                  <c:v>95.28322</c:v>
                </c:pt>
                <c:pt idx="508" formatCode="0.00">
                  <c:v>103.98864</c:v>
                </c:pt>
                <c:pt idx="509" formatCode="0.00">
                  <c:v>98.191999999999993</c:v>
                </c:pt>
                <c:pt idx="510" formatCode="0.00">
                  <c:v>96.066000000000003</c:v>
                </c:pt>
                <c:pt idx="511" formatCode="0.00">
                  <c:v>90.514269999999996</c:v>
                </c:pt>
                <c:pt idx="512" formatCode="0.00">
                  <c:v>77.603399999999993</c:v>
                </c:pt>
                <c:pt idx="513" formatCode="0.00">
                  <c:v>166.273</c:v>
                </c:pt>
                <c:pt idx="514" formatCode="0.00">
                  <c:v>129.24959999999999</c:v>
                </c:pt>
                <c:pt idx="515" formatCode="0.00">
                  <c:v>124.113362</c:v>
                </c:pt>
                <c:pt idx="516" formatCode="0.00">
                  <c:v>96.861000000000004</c:v>
                </c:pt>
                <c:pt idx="517" formatCode="0.00">
                  <c:v>147.07</c:v>
                </c:pt>
                <c:pt idx="518" formatCode="0.00">
                  <c:v>146.1942</c:v>
                </c:pt>
                <c:pt idx="519" formatCode="0.00">
                  <c:v>171.10159999999999</c:v>
                </c:pt>
                <c:pt idx="520" formatCode="0.00">
                  <c:v>170.27071699999999</c:v>
                </c:pt>
                <c:pt idx="521" formatCode="0.00">
                  <c:v>171.14723000000001</c:v>
                </c:pt>
                <c:pt idx="522" formatCode="0.00">
                  <c:v>211.45792700000001</c:v>
                </c:pt>
                <c:pt idx="523" formatCode="0.00">
                  <c:v>138.684257</c:v>
                </c:pt>
                <c:pt idx="524" formatCode="0.00">
                  <c:v>159.5</c:v>
                </c:pt>
                <c:pt idx="525" formatCode="0.00">
                  <c:v>145.00095099999999</c:v>
                </c:pt>
                <c:pt idx="526" formatCode="0.00">
                  <c:v>183.949422</c:v>
                </c:pt>
                <c:pt idx="527" formatCode="0.00">
                  <c:v>165.01383899999999</c:v>
                </c:pt>
                <c:pt idx="528" formatCode="0.00">
                  <c:v>211.5214</c:v>
                </c:pt>
                <c:pt idx="529" formatCode="0.00">
                  <c:v>207.48546400000001</c:v>
                </c:pt>
                <c:pt idx="530" formatCode="0.00">
                  <c:v>210.72427300000001</c:v>
                </c:pt>
                <c:pt idx="531" formatCode="0.00">
                  <c:v>252.09035399999999</c:v>
                </c:pt>
                <c:pt idx="532" formatCode="0.00">
                  <c:v>249.892</c:v>
                </c:pt>
                <c:pt idx="533" formatCode="0.00">
                  <c:v>250.8989</c:v>
                </c:pt>
                <c:pt idx="534" formatCode="0.00">
                  <c:v>248.8107</c:v>
                </c:pt>
                <c:pt idx="535" formatCode="0.00">
                  <c:v>158.08704900000001</c:v>
                </c:pt>
                <c:pt idx="536" formatCode="0.00">
                  <c:v>142.85742500000001</c:v>
                </c:pt>
                <c:pt idx="537" formatCode="0.00">
                  <c:v>189.927413</c:v>
                </c:pt>
                <c:pt idx="538" formatCode="0.00">
                  <c:v>105.26360699999999</c:v>
                </c:pt>
                <c:pt idx="539" formatCode="0.00">
                  <c:v>72.892840000000007</c:v>
                </c:pt>
                <c:pt idx="540" formatCode="0.00">
                  <c:v>68.823654000000005</c:v>
                </c:pt>
                <c:pt idx="541" formatCode="0.00">
                  <c:v>251.52933999999999</c:v>
                </c:pt>
                <c:pt idx="542" formatCode="0.00">
                  <c:v>157.61516800000001</c:v>
                </c:pt>
                <c:pt idx="543" formatCode="0.00">
                  <c:v>121.133523</c:v>
                </c:pt>
                <c:pt idx="544" formatCode="0.00">
                  <c:v>160.88200000000001</c:v>
                </c:pt>
                <c:pt idx="545" formatCode="0.00">
                  <c:v>78.434280999999999</c:v>
                </c:pt>
                <c:pt idx="546" formatCode="0.00">
                  <c:v>68.858632</c:v>
                </c:pt>
                <c:pt idx="547" formatCode="0.00">
                  <c:v>114.78648</c:v>
                </c:pt>
                <c:pt idx="548" formatCode="0.00">
                  <c:v>78.361000000000004</c:v>
                </c:pt>
                <c:pt idx="549" formatCode="0.00">
                  <c:v>126.169184</c:v>
                </c:pt>
                <c:pt idx="550" formatCode="0.00">
                  <c:v>110.635143</c:v>
                </c:pt>
                <c:pt idx="551" formatCode="0.00">
                  <c:v>99.782403000000002</c:v>
                </c:pt>
                <c:pt idx="552" formatCode="0.00">
                  <c:v>79.096078000000006</c:v>
                </c:pt>
                <c:pt idx="553" formatCode="0.00">
                  <c:v>80.997013999999993</c:v>
                </c:pt>
                <c:pt idx="554" formatCode="0.00">
                  <c:v>82.085999999999999</c:v>
                </c:pt>
                <c:pt idx="555" formatCode="0.00">
                  <c:v>93.057000000000002</c:v>
                </c:pt>
                <c:pt idx="556" formatCode="0.00">
                  <c:v>98.722149999999999</c:v>
                </c:pt>
                <c:pt idx="557" formatCode="0.00">
                  <c:v>83.774970999999994</c:v>
                </c:pt>
                <c:pt idx="558" formatCode="0.00">
                  <c:v>60.15</c:v>
                </c:pt>
                <c:pt idx="559" formatCode="0.00">
                  <c:v>68.935554999999994</c:v>
                </c:pt>
                <c:pt idx="560" formatCode="0.00">
                  <c:v>49.794173000000001</c:v>
                </c:pt>
                <c:pt idx="561" formatCode="0.00">
                  <c:v>67.135000000000005</c:v>
                </c:pt>
                <c:pt idx="562" formatCode="0.00">
                  <c:v>115.572164</c:v>
                </c:pt>
                <c:pt idx="563" formatCode="0.00">
                  <c:v>110.592394</c:v>
                </c:pt>
                <c:pt idx="564" formatCode="0.00">
                  <c:v>96.139499999999998</c:v>
                </c:pt>
                <c:pt idx="565" formatCode="0.00">
                  <c:v>86.495000000000005</c:v>
                </c:pt>
                <c:pt idx="566" formatCode="0.00">
                  <c:v>128.31</c:v>
                </c:pt>
                <c:pt idx="567" formatCode="0.00">
                  <c:v>138.825998</c:v>
                </c:pt>
                <c:pt idx="568" formatCode="0.00">
                  <c:v>79.543999999999997</c:v>
                </c:pt>
                <c:pt idx="569" formatCode="0.00">
                  <c:v>85.52</c:v>
                </c:pt>
                <c:pt idx="570" formatCode="0.00">
                  <c:v>112.045924</c:v>
                </c:pt>
                <c:pt idx="571" formatCode="0.00">
                  <c:v>152.324926</c:v>
                </c:pt>
                <c:pt idx="572" formatCode="0.00">
                  <c:v>105.774615</c:v>
                </c:pt>
                <c:pt idx="573" formatCode="0.00">
                  <c:v>76.599999999999994</c:v>
                </c:pt>
                <c:pt idx="574" formatCode="0.00">
                  <c:v>97.872</c:v>
                </c:pt>
                <c:pt idx="575" formatCode="0.00">
                  <c:v>54.848201000000003</c:v>
                </c:pt>
                <c:pt idx="576" formatCode="0.00">
                  <c:v>128.842882</c:v>
                </c:pt>
                <c:pt idx="577" formatCode="0.00">
                  <c:v>66.546215000000004</c:v>
                </c:pt>
                <c:pt idx="578" formatCode="0.00">
                  <c:v>137.52525800000001</c:v>
                </c:pt>
                <c:pt idx="579" formatCode="0.00">
                  <c:v>166.125</c:v>
                </c:pt>
                <c:pt idx="580" formatCode="0.00">
                  <c:v>143.31415000000001</c:v>
                </c:pt>
                <c:pt idx="581" formatCode="0.00">
                  <c:v>120.5885</c:v>
                </c:pt>
                <c:pt idx="582" formatCode="0.00">
                  <c:v>114.986</c:v>
                </c:pt>
                <c:pt idx="583" formatCode="0.00">
                  <c:v>195.9435</c:v>
                </c:pt>
                <c:pt idx="584" formatCode="0.00">
                  <c:v>95.518068</c:v>
                </c:pt>
                <c:pt idx="585" formatCode="0.00">
                  <c:v>69.888644999999997</c:v>
                </c:pt>
                <c:pt idx="586" formatCode="0.00">
                  <c:v>77.391175000000004</c:v>
                </c:pt>
                <c:pt idx="587" formatCode="0.00">
                  <c:v>63.252499999999998</c:v>
                </c:pt>
                <c:pt idx="588" formatCode="0.00">
                  <c:v>119.38044600000001</c:v>
                </c:pt>
                <c:pt idx="589" formatCode="0.00">
                  <c:v>57.454529999999998</c:v>
                </c:pt>
                <c:pt idx="590" formatCode="0.00">
                  <c:v>81.697999999999993</c:v>
                </c:pt>
                <c:pt idx="591" formatCode="0.00">
                  <c:v>94.797574999999995</c:v>
                </c:pt>
                <c:pt idx="592" formatCode="0.00">
                  <c:v>69.963144999999997</c:v>
                </c:pt>
                <c:pt idx="593" formatCode="0.00">
                  <c:v>96.488219999999998</c:v>
                </c:pt>
                <c:pt idx="594" formatCode="0.00">
                  <c:v>75.503068999999996</c:v>
                </c:pt>
                <c:pt idx="595" formatCode="0.00">
                  <c:v>148.58349999999999</c:v>
                </c:pt>
                <c:pt idx="596" formatCode="0.00">
                  <c:v>103.825609</c:v>
                </c:pt>
                <c:pt idx="597" formatCode="0.00">
                  <c:v>76.692081000000002</c:v>
                </c:pt>
                <c:pt idx="598" formatCode="0.00">
                  <c:v>97.226607000000001</c:v>
                </c:pt>
                <c:pt idx="599" formatCode="0.00">
                  <c:v>126.85639999999999</c:v>
                </c:pt>
                <c:pt idx="600" formatCode="0.00">
                  <c:v>163.461499</c:v>
                </c:pt>
                <c:pt idx="601" formatCode="0.00">
                  <c:v>99.219956999999994</c:v>
                </c:pt>
                <c:pt idx="602" formatCode="0.00">
                  <c:v>122.60716499999999</c:v>
                </c:pt>
                <c:pt idx="603" formatCode="0.00">
                  <c:v>103.82186900000001</c:v>
                </c:pt>
                <c:pt idx="604" formatCode="0.00">
                  <c:v>88.427278999999999</c:v>
                </c:pt>
                <c:pt idx="605" formatCode="0.00">
                  <c:v>88.145899</c:v>
                </c:pt>
                <c:pt idx="606" formatCode="0.00">
                  <c:v>79.441249999999997</c:v>
                </c:pt>
                <c:pt idx="607" formatCode="0.00">
                  <c:v>79.697391999999994</c:v>
                </c:pt>
                <c:pt idx="608" formatCode="0.00">
                  <c:v>109.219902</c:v>
                </c:pt>
                <c:pt idx="609" formatCode="0.00">
                  <c:v>102.74499299999999</c:v>
                </c:pt>
                <c:pt idx="610" formatCode="0.00">
                  <c:v>111.230999</c:v>
                </c:pt>
                <c:pt idx="611" formatCode="0.00">
                  <c:v>192.98054400000001</c:v>
                </c:pt>
                <c:pt idx="612" formatCode="0.00">
                  <c:v>84.253174999999999</c:v>
                </c:pt>
                <c:pt idx="613" formatCode="0.00">
                  <c:v>102.361</c:v>
                </c:pt>
                <c:pt idx="614" formatCode="0.00">
                  <c:v>96.223194000000007</c:v>
                </c:pt>
                <c:pt idx="615" formatCode="0.00">
                  <c:v>159.6</c:v>
                </c:pt>
                <c:pt idx="616" formatCode="0.00">
                  <c:v>131.18375</c:v>
                </c:pt>
                <c:pt idx="617" formatCode="0.00">
                  <c:v>215.82720399999999</c:v>
                </c:pt>
                <c:pt idx="618" formatCode="0.00">
                  <c:v>120.85205000000001</c:v>
                </c:pt>
                <c:pt idx="619" formatCode="0.00">
                  <c:v>73.591442000000001</c:v>
                </c:pt>
                <c:pt idx="620" formatCode="0.00">
                  <c:v>85.912000000000006</c:v>
                </c:pt>
                <c:pt idx="621" formatCode="0.00">
                  <c:v>174.194086</c:v>
                </c:pt>
                <c:pt idx="622" formatCode="0.00">
                  <c:v>97.211275000000001</c:v>
                </c:pt>
                <c:pt idx="623" formatCode="0.00">
                  <c:v>145.76724999999999</c:v>
                </c:pt>
                <c:pt idx="624" formatCode="0.00">
                  <c:v>93.507497999999998</c:v>
                </c:pt>
                <c:pt idx="625" formatCode="0.00">
                  <c:v>116.409954</c:v>
                </c:pt>
                <c:pt idx="626" formatCode="0.00">
                  <c:v>71.837969999999999</c:v>
                </c:pt>
                <c:pt idx="627" formatCode="0.00">
                  <c:v>176.64245</c:v>
                </c:pt>
                <c:pt idx="628" formatCode="0.00">
                  <c:v>90.995999999999995</c:v>
                </c:pt>
                <c:pt idx="629" formatCode="0.00">
                  <c:v>65.683197000000007</c:v>
                </c:pt>
                <c:pt idx="630" formatCode="0.00">
                  <c:v>77.327264999999997</c:v>
                </c:pt>
                <c:pt idx="631" formatCode="0.00">
                  <c:v>87.009</c:v>
                </c:pt>
                <c:pt idx="632" formatCode="0.00">
                  <c:v>60.1873</c:v>
                </c:pt>
                <c:pt idx="633" formatCode="0.00">
                  <c:v>100.131</c:v>
                </c:pt>
                <c:pt idx="634" formatCode="0.00">
                  <c:v>90.883803999999998</c:v>
                </c:pt>
                <c:pt idx="635" formatCode="0.00">
                  <c:v>90.487094999999997</c:v>
                </c:pt>
                <c:pt idx="636" formatCode="0.00">
                  <c:v>108.611431</c:v>
                </c:pt>
                <c:pt idx="637" formatCode="0.00">
                  <c:v>85.037999999999997</c:v>
                </c:pt>
                <c:pt idx="638" formatCode="0.00">
                  <c:v>87.73</c:v>
                </c:pt>
                <c:pt idx="639" formatCode="0.00">
                  <c:v>98.994540000000001</c:v>
                </c:pt>
                <c:pt idx="640" formatCode="0.00">
                  <c:v>89.470021000000003</c:v>
                </c:pt>
                <c:pt idx="641" formatCode="0.00">
                  <c:v>92.924999999999997</c:v>
                </c:pt>
                <c:pt idx="642" formatCode="0.00">
                  <c:v>103.36842</c:v>
                </c:pt>
                <c:pt idx="643" formatCode="0.00">
                  <c:v>174.52154300000001</c:v>
                </c:pt>
                <c:pt idx="644" formatCode="0.00">
                  <c:v>143.30970500000001</c:v>
                </c:pt>
                <c:pt idx="645" formatCode="0.00">
                  <c:v>92.11</c:v>
                </c:pt>
                <c:pt idx="646" formatCode="0.00">
                  <c:v>113.1</c:v>
                </c:pt>
                <c:pt idx="647" formatCode="0.00">
                  <c:v>55.089266000000002</c:v>
                </c:pt>
                <c:pt idx="648" formatCode="0.00">
                  <c:v>77.774533000000005</c:v>
                </c:pt>
                <c:pt idx="649" formatCode="0.00">
                  <c:v>42.838424000000003</c:v>
                </c:pt>
                <c:pt idx="650" formatCode="0.00">
                  <c:v>88.628146999999998</c:v>
                </c:pt>
                <c:pt idx="651" formatCode="0.00">
                  <c:v>92.82611</c:v>
                </c:pt>
                <c:pt idx="652" formatCode="0.00">
                  <c:v>68.266035000000002</c:v>
                </c:pt>
                <c:pt idx="653" formatCode="0.00">
                  <c:v>61.561641999999999</c:v>
                </c:pt>
                <c:pt idx="654" formatCode="0.00">
                  <c:v>92.252449999999996</c:v>
                </c:pt>
                <c:pt idx="655" formatCode="0.00">
                  <c:v>107.28888000000001</c:v>
                </c:pt>
                <c:pt idx="656" formatCode="0.00">
                  <c:v>66.326345000000003</c:v>
                </c:pt>
                <c:pt idx="657" formatCode="0.00">
                  <c:v>45.621164</c:v>
                </c:pt>
                <c:pt idx="658" formatCode="0.00">
                  <c:v>78.097465999999997</c:v>
                </c:pt>
                <c:pt idx="659" formatCode="0.00">
                  <c:v>75.642788999999993</c:v>
                </c:pt>
                <c:pt idx="660" formatCode="0.00">
                  <c:v>54.284001000000004</c:v>
                </c:pt>
                <c:pt idx="661" formatCode="0.00">
                  <c:v>84.224667999999994</c:v>
                </c:pt>
                <c:pt idx="662" formatCode="0.00">
                  <c:v>99.124499999999998</c:v>
                </c:pt>
                <c:pt idx="663" formatCode="0.00">
                  <c:v>102.409999</c:v>
                </c:pt>
                <c:pt idx="664" formatCode="0.00">
                  <c:v>92.272740999999996</c:v>
                </c:pt>
                <c:pt idx="665" formatCode="0.00">
                  <c:v>152.191</c:v>
                </c:pt>
                <c:pt idx="666" formatCode="0.00">
                  <c:v>125.769187</c:v>
                </c:pt>
                <c:pt idx="667" formatCode="0.00">
                  <c:v>124.33855</c:v>
                </c:pt>
                <c:pt idx="668" formatCode="0.00">
                  <c:v>151.57930300000001</c:v>
                </c:pt>
                <c:pt idx="669" formatCode="0.00">
                  <c:v>116.15546399999999</c:v>
                </c:pt>
                <c:pt idx="670" formatCode="0.00">
                  <c:v>71.327770000000001</c:v>
                </c:pt>
                <c:pt idx="671" formatCode="0.00">
                  <c:v>117.148996</c:v>
                </c:pt>
                <c:pt idx="672" formatCode="0.00">
                  <c:v>88.146608999999998</c:v>
                </c:pt>
                <c:pt idx="673" formatCode="0.00">
                  <c:v>114.420485</c:v>
                </c:pt>
                <c:pt idx="674" formatCode="0.00">
                  <c:v>70.489999999999995</c:v>
                </c:pt>
                <c:pt idx="675" formatCode="0.00">
                  <c:v>91.551599999999993</c:v>
                </c:pt>
                <c:pt idx="676" formatCode="0.00">
                  <c:v>129.2869</c:v>
                </c:pt>
                <c:pt idx="677" formatCode="0.00">
                  <c:v>111.9804</c:v>
                </c:pt>
                <c:pt idx="678" formatCode="0.00">
                  <c:v>63.783054999999997</c:v>
                </c:pt>
                <c:pt idx="679" formatCode="0.00">
                  <c:v>127.83754</c:v>
                </c:pt>
                <c:pt idx="680" formatCode="0.00">
                  <c:v>185.88206299999999</c:v>
                </c:pt>
                <c:pt idx="681" formatCode="0.00">
                  <c:v>120.753</c:v>
                </c:pt>
                <c:pt idx="682" formatCode="0.00">
                  <c:v>100.795</c:v>
                </c:pt>
                <c:pt idx="683" formatCode="0.00">
                  <c:v>153.74496600000001</c:v>
                </c:pt>
                <c:pt idx="684" formatCode="0.00">
                  <c:v>99.646017000000001</c:v>
                </c:pt>
                <c:pt idx="685" formatCode="0.00">
                  <c:v>81.95</c:v>
                </c:pt>
                <c:pt idx="686" formatCode="0.00">
                  <c:v>149.262</c:v>
                </c:pt>
                <c:pt idx="687" formatCode="0.00">
                  <c:v>186.626914</c:v>
                </c:pt>
                <c:pt idx="688" formatCode="0.00">
                  <c:v>171.93199999999999</c:v>
                </c:pt>
                <c:pt idx="689" formatCode="0.00">
                  <c:v>174.01733400000001</c:v>
                </c:pt>
                <c:pt idx="690" formatCode="0.00">
                  <c:v>173.9589</c:v>
                </c:pt>
                <c:pt idx="691" formatCode="0.00">
                  <c:v>178.11346399999999</c:v>
                </c:pt>
                <c:pt idx="692" formatCode="0.00">
                  <c:v>107.983396</c:v>
                </c:pt>
                <c:pt idx="693" formatCode="0.00">
                  <c:v>123.06974</c:v>
                </c:pt>
                <c:pt idx="694" formatCode="0.00">
                  <c:v>87.01</c:v>
                </c:pt>
                <c:pt idx="695" formatCode="0.00">
                  <c:v>135.33949999999999</c:v>
                </c:pt>
                <c:pt idx="696" formatCode="0.00">
                  <c:v>123.56903200000001</c:v>
                </c:pt>
                <c:pt idx="697" formatCode="0.00">
                  <c:v>102.88932800000001</c:v>
                </c:pt>
                <c:pt idx="698" formatCode="0.00">
                  <c:v>230.86</c:v>
                </c:pt>
                <c:pt idx="699" formatCode="0.00">
                  <c:v>148.56399999999999</c:v>
                </c:pt>
                <c:pt idx="700" formatCode="0.00">
                  <c:v>155.73099999999999</c:v>
                </c:pt>
                <c:pt idx="701" formatCode="0.00">
                  <c:v>77.215327000000002</c:v>
                </c:pt>
                <c:pt idx="702" formatCode="0.00">
                  <c:v>131.30009999999999</c:v>
                </c:pt>
                <c:pt idx="703" formatCode="0.00">
                  <c:v>84.306690000000003</c:v>
                </c:pt>
                <c:pt idx="704" formatCode="0.00">
                  <c:v>125</c:v>
                </c:pt>
                <c:pt idx="705" formatCode="0.00">
                  <c:v>90.863916000000003</c:v>
                </c:pt>
                <c:pt idx="706" formatCode="0.00">
                  <c:v>134.37408099999999</c:v>
                </c:pt>
                <c:pt idx="707" formatCode="0.00">
                  <c:v>95.328660999999997</c:v>
                </c:pt>
                <c:pt idx="708" formatCode="0.00">
                  <c:v>165.99106</c:v>
                </c:pt>
                <c:pt idx="709" formatCode="0.00">
                  <c:v>110.50435400000001</c:v>
                </c:pt>
                <c:pt idx="710" formatCode="0.00">
                  <c:v>167.79148900000001</c:v>
                </c:pt>
                <c:pt idx="711" formatCode="0.00">
                  <c:v>157.45847800000001</c:v>
                </c:pt>
                <c:pt idx="712" formatCode="0.00">
                  <c:v>150.858835</c:v>
                </c:pt>
                <c:pt idx="713" formatCode="0.00">
                  <c:v>87.427486000000002</c:v>
                </c:pt>
                <c:pt idx="714" formatCode="0.00">
                  <c:v>111.11199999999999</c:v>
                </c:pt>
                <c:pt idx="715" formatCode="0.00">
                  <c:v>122.820604</c:v>
                </c:pt>
                <c:pt idx="716" formatCode="0.00">
                  <c:v>125.888333</c:v>
                </c:pt>
                <c:pt idx="717" formatCode="0.00">
                  <c:v>139.70640800000001</c:v>
                </c:pt>
                <c:pt idx="718" formatCode="0.00">
                  <c:v>99.698267999999999</c:v>
                </c:pt>
                <c:pt idx="719" formatCode="0.00">
                  <c:v>100.1007</c:v>
                </c:pt>
                <c:pt idx="720" formatCode="0.00">
                  <c:v>193.45727299999999</c:v>
                </c:pt>
                <c:pt idx="721" formatCode="0.00">
                  <c:v>109.24578200000001</c:v>
                </c:pt>
                <c:pt idx="722" formatCode="0.00">
                  <c:v>166.92361199999999</c:v>
                </c:pt>
                <c:pt idx="723" formatCode="0.00">
                  <c:v>90.618313999999998</c:v>
                </c:pt>
                <c:pt idx="724" formatCode="0.00">
                  <c:v>127.32001</c:v>
                </c:pt>
                <c:pt idx="725" formatCode="0.00">
                  <c:v>135.46085299999999</c:v>
                </c:pt>
                <c:pt idx="726" formatCode="0.00">
                  <c:v>174.21296799999999</c:v>
                </c:pt>
                <c:pt idx="727" formatCode="0.00">
                  <c:v>172.66888900000001</c:v>
                </c:pt>
                <c:pt idx="728" formatCode="0.00">
                  <c:v>133.767304</c:v>
                </c:pt>
                <c:pt idx="729" formatCode="0.00">
                  <c:v>205.86941300000001</c:v>
                </c:pt>
                <c:pt idx="730" formatCode="0.00">
                  <c:v>161.23400000000001</c:v>
                </c:pt>
                <c:pt idx="731" formatCode="0.00">
                  <c:v>243.99700000000001</c:v>
                </c:pt>
                <c:pt idx="732" formatCode="0.00">
                  <c:v>98.282488000000001</c:v>
                </c:pt>
                <c:pt idx="733" formatCode="0.00">
                  <c:v>85.292000000000002</c:v>
                </c:pt>
                <c:pt idx="734" formatCode="0.00">
                  <c:v>114.196</c:v>
                </c:pt>
                <c:pt idx="735" formatCode="0.00">
                  <c:v>122.2745</c:v>
                </c:pt>
                <c:pt idx="736" formatCode="0.00">
                  <c:v>151.44341399999999</c:v>
                </c:pt>
                <c:pt idx="737" formatCode="0.00">
                  <c:v>107.449299</c:v>
                </c:pt>
                <c:pt idx="738" formatCode="0.00">
                  <c:v>78.251300000000001</c:v>
                </c:pt>
                <c:pt idx="739" formatCode="0.00">
                  <c:v>82.420415000000006</c:v>
                </c:pt>
                <c:pt idx="740" formatCode="0.00">
                  <c:v>70.881748000000002</c:v>
                </c:pt>
                <c:pt idx="741" formatCode="0.00">
                  <c:v>82.347866999999994</c:v>
                </c:pt>
                <c:pt idx="742" formatCode="0.00">
                  <c:v>92.588459</c:v>
                </c:pt>
                <c:pt idx="743" formatCode="0.00">
                  <c:v>89.589388</c:v>
                </c:pt>
                <c:pt idx="744" formatCode="0.00">
                  <c:v>210.23715000000001</c:v>
                </c:pt>
                <c:pt idx="745" formatCode="0.00">
                  <c:v>150.9735</c:v>
                </c:pt>
                <c:pt idx="746" formatCode="0.00">
                  <c:v>108.66936</c:v>
                </c:pt>
                <c:pt idx="747" formatCode="0.00">
                  <c:v>106.789694</c:v>
                </c:pt>
                <c:pt idx="748" formatCode="0.00">
                  <c:v>94.958657000000002</c:v>
                </c:pt>
                <c:pt idx="749" formatCode="0.00">
                  <c:v>100.23572299999999</c:v>
                </c:pt>
                <c:pt idx="750" formatCode="0.00">
                  <c:v>90.747292999999999</c:v>
                </c:pt>
                <c:pt idx="751" formatCode="0.00">
                  <c:v>64.171000000000006</c:v>
                </c:pt>
                <c:pt idx="752" formatCode="0.00">
                  <c:v>58.010689999999997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9-4FF9-9D94-3111D5EA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06336"/>
        <c:axId val="75408128"/>
      </c:barChart>
      <c:lineChart>
        <c:grouping val="standard"/>
        <c:varyColors val="0"/>
        <c:ser>
          <c:idx val="1"/>
          <c:order val="1"/>
          <c:tx>
            <c:strRef>
              <c:f>'18'!$C$2</c:f>
              <c:strCache>
                <c:ptCount val="1"/>
                <c:pt idx="0">
                  <c:v>Средневзвешенный биржевой курс USD/KZT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'18'!$A$3:$A$755</c:f>
              <c:numCache>
                <c:formatCode>m/d/yyyy</c:formatCode>
                <c:ptCount val="753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  <c:pt idx="471">
                  <c:v>44532</c:v>
                </c:pt>
                <c:pt idx="472">
                  <c:v>44533</c:v>
                </c:pt>
                <c:pt idx="473">
                  <c:v>44536</c:v>
                </c:pt>
                <c:pt idx="474">
                  <c:v>44537</c:v>
                </c:pt>
                <c:pt idx="475">
                  <c:v>44538</c:v>
                </c:pt>
                <c:pt idx="476">
                  <c:v>44539</c:v>
                </c:pt>
                <c:pt idx="477">
                  <c:v>44540</c:v>
                </c:pt>
                <c:pt idx="478">
                  <c:v>44543</c:v>
                </c:pt>
                <c:pt idx="479">
                  <c:v>44544</c:v>
                </c:pt>
                <c:pt idx="480">
                  <c:v>44545</c:v>
                </c:pt>
                <c:pt idx="481">
                  <c:v>44550</c:v>
                </c:pt>
                <c:pt idx="482">
                  <c:v>44551</c:v>
                </c:pt>
                <c:pt idx="483">
                  <c:v>44552</c:v>
                </c:pt>
                <c:pt idx="484">
                  <c:v>44553</c:v>
                </c:pt>
                <c:pt idx="485">
                  <c:v>44554</c:v>
                </c:pt>
                <c:pt idx="486">
                  <c:v>44557</c:v>
                </c:pt>
                <c:pt idx="487">
                  <c:v>44558</c:v>
                </c:pt>
                <c:pt idx="488">
                  <c:v>44559</c:v>
                </c:pt>
                <c:pt idx="489">
                  <c:v>44560</c:v>
                </c:pt>
                <c:pt idx="490">
                  <c:v>44561</c:v>
                </c:pt>
                <c:pt idx="491">
                  <c:v>44573</c:v>
                </c:pt>
                <c:pt idx="492">
                  <c:v>44574</c:v>
                </c:pt>
                <c:pt idx="493">
                  <c:v>44575</c:v>
                </c:pt>
                <c:pt idx="494">
                  <c:v>44578</c:v>
                </c:pt>
                <c:pt idx="495">
                  <c:v>44579</c:v>
                </c:pt>
                <c:pt idx="496">
                  <c:v>44580</c:v>
                </c:pt>
                <c:pt idx="497">
                  <c:v>44581</c:v>
                </c:pt>
                <c:pt idx="498">
                  <c:v>44582</c:v>
                </c:pt>
                <c:pt idx="499">
                  <c:v>44585</c:v>
                </c:pt>
                <c:pt idx="500">
                  <c:v>44586</c:v>
                </c:pt>
                <c:pt idx="501">
                  <c:v>44587</c:v>
                </c:pt>
                <c:pt idx="502">
                  <c:v>44588</c:v>
                </c:pt>
                <c:pt idx="503">
                  <c:v>44589</c:v>
                </c:pt>
                <c:pt idx="504">
                  <c:v>44592</c:v>
                </c:pt>
                <c:pt idx="505">
                  <c:v>44593</c:v>
                </c:pt>
                <c:pt idx="506">
                  <c:v>44594</c:v>
                </c:pt>
                <c:pt idx="507">
                  <c:v>44595</c:v>
                </c:pt>
                <c:pt idx="508">
                  <c:v>44596</c:v>
                </c:pt>
                <c:pt idx="509">
                  <c:v>44599</c:v>
                </c:pt>
                <c:pt idx="510">
                  <c:v>44600</c:v>
                </c:pt>
                <c:pt idx="511">
                  <c:v>44601</c:v>
                </c:pt>
                <c:pt idx="512">
                  <c:v>44602</c:v>
                </c:pt>
                <c:pt idx="513">
                  <c:v>44603</c:v>
                </c:pt>
                <c:pt idx="514">
                  <c:v>44606</c:v>
                </c:pt>
                <c:pt idx="515">
                  <c:v>44607</c:v>
                </c:pt>
                <c:pt idx="516">
                  <c:v>44608</c:v>
                </c:pt>
                <c:pt idx="517">
                  <c:v>44609</c:v>
                </c:pt>
                <c:pt idx="518">
                  <c:v>44610</c:v>
                </c:pt>
                <c:pt idx="519">
                  <c:v>44613</c:v>
                </c:pt>
                <c:pt idx="520">
                  <c:v>44614</c:v>
                </c:pt>
                <c:pt idx="521">
                  <c:v>44615</c:v>
                </c:pt>
                <c:pt idx="522">
                  <c:v>44616</c:v>
                </c:pt>
                <c:pt idx="523">
                  <c:v>44617</c:v>
                </c:pt>
                <c:pt idx="524">
                  <c:v>44620</c:v>
                </c:pt>
                <c:pt idx="525">
                  <c:v>44621</c:v>
                </c:pt>
                <c:pt idx="526">
                  <c:v>44622</c:v>
                </c:pt>
                <c:pt idx="527">
                  <c:v>44623</c:v>
                </c:pt>
                <c:pt idx="528">
                  <c:v>44624</c:v>
                </c:pt>
                <c:pt idx="529">
                  <c:v>44625</c:v>
                </c:pt>
                <c:pt idx="530">
                  <c:v>44629</c:v>
                </c:pt>
                <c:pt idx="531">
                  <c:v>44630</c:v>
                </c:pt>
                <c:pt idx="532">
                  <c:v>44631</c:v>
                </c:pt>
                <c:pt idx="533">
                  <c:v>44634</c:v>
                </c:pt>
                <c:pt idx="534">
                  <c:v>44635</c:v>
                </c:pt>
                <c:pt idx="535">
                  <c:v>44636</c:v>
                </c:pt>
                <c:pt idx="536">
                  <c:v>44637</c:v>
                </c:pt>
                <c:pt idx="537">
                  <c:v>44638</c:v>
                </c:pt>
                <c:pt idx="538">
                  <c:v>44644</c:v>
                </c:pt>
                <c:pt idx="539">
                  <c:v>44645</c:v>
                </c:pt>
                <c:pt idx="540">
                  <c:v>44648</c:v>
                </c:pt>
                <c:pt idx="541">
                  <c:v>44649</c:v>
                </c:pt>
                <c:pt idx="542">
                  <c:v>44650</c:v>
                </c:pt>
                <c:pt idx="543">
                  <c:v>44651</c:v>
                </c:pt>
                <c:pt idx="544">
                  <c:v>44652</c:v>
                </c:pt>
                <c:pt idx="545">
                  <c:v>44655</c:v>
                </c:pt>
                <c:pt idx="546">
                  <c:v>44656</c:v>
                </c:pt>
                <c:pt idx="547">
                  <c:v>44657</c:v>
                </c:pt>
                <c:pt idx="548">
                  <c:v>44658</c:v>
                </c:pt>
                <c:pt idx="549">
                  <c:v>44659</c:v>
                </c:pt>
                <c:pt idx="550">
                  <c:v>44662</c:v>
                </c:pt>
                <c:pt idx="551">
                  <c:v>44663</c:v>
                </c:pt>
                <c:pt idx="552">
                  <c:v>44664</c:v>
                </c:pt>
                <c:pt idx="553">
                  <c:v>44665</c:v>
                </c:pt>
                <c:pt idx="554">
                  <c:v>44666</c:v>
                </c:pt>
                <c:pt idx="555">
                  <c:v>44669</c:v>
                </c:pt>
                <c:pt idx="556">
                  <c:v>44670</c:v>
                </c:pt>
                <c:pt idx="557">
                  <c:v>44671</c:v>
                </c:pt>
                <c:pt idx="558">
                  <c:v>44672</c:v>
                </c:pt>
                <c:pt idx="559">
                  <c:v>44673</c:v>
                </c:pt>
                <c:pt idx="560">
                  <c:v>44676</c:v>
                </c:pt>
                <c:pt idx="561">
                  <c:v>44677</c:v>
                </c:pt>
                <c:pt idx="562">
                  <c:v>44678</c:v>
                </c:pt>
                <c:pt idx="563">
                  <c:v>44679</c:v>
                </c:pt>
                <c:pt idx="564">
                  <c:v>44680</c:v>
                </c:pt>
                <c:pt idx="565">
                  <c:v>44684</c:v>
                </c:pt>
                <c:pt idx="566">
                  <c:v>44685</c:v>
                </c:pt>
                <c:pt idx="567">
                  <c:v>44686</c:v>
                </c:pt>
                <c:pt idx="568">
                  <c:v>44687</c:v>
                </c:pt>
                <c:pt idx="569">
                  <c:v>44692</c:v>
                </c:pt>
                <c:pt idx="570">
                  <c:v>44693</c:v>
                </c:pt>
                <c:pt idx="571">
                  <c:v>44694</c:v>
                </c:pt>
                <c:pt idx="572">
                  <c:v>44697</c:v>
                </c:pt>
                <c:pt idx="573">
                  <c:v>44698</c:v>
                </c:pt>
                <c:pt idx="574">
                  <c:v>44699</c:v>
                </c:pt>
                <c:pt idx="575">
                  <c:v>44700</c:v>
                </c:pt>
                <c:pt idx="576">
                  <c:v>44701</c:v>
                </c:pt>
                <c:pt idx="577">
                  <c:v>44704</c:v>
                </c:pt>
                <c:pt idx="578">
                  <c:v>44705</c:v>
                </c:pt>
                <c:pt idx="579">
                  <c:v>44706</c:v>
                </c:pt>
                <c:pt idx="580">
                  <c:v>44707</c:v>
                </c:pt>
                <c:pt idx="581">
                  <c:v>44708</c:v>
                </c:pt>
                <c:pt idx="582">
                  <c:v>44711</c:v>
                </c:pt>
                <c:pt idx="583">
                  <c:v>44712</c:v>
                </c:pt>
                <c:pt idx="584">
                  <c:v>44713</c:v>
                </c:pt>
                <c:pt idx="585">
                  <c:v>44714</c:v>
                </c:pt>
                <c:pt idx="586">
                  <c:v>44715</c:v>
                </c:pt>
                <c:pt idx="587">
                  <c:v>44718</c:v>
                </c:pt>
                <c:pt idx="588">
                  <c:v>44719</c:v>
                </c:pt>
                <c:pt idx="589">
                  <c:v>44720</c:v>
                </c:pt>
                <c:pt idx="590">
                  <c:v>44721</c:v>
                </c:pt>
                <c:pt idx="591">
                  <c:v>44722</c:v>
                </c:pt>
                <c:pt idx="592">
                  <c:v>44725</c:v>
                </c:pt>
                <c:pt idx="593">
                  <c:v>44726</c:v>
                </c:pt>
                <c:pt idx="594">
                  <c:v>44727</c:v>
                </c:pt>
                <c:pt idx="595">
                  <c:v>44728</c:v>
                </c:pt>
                <c:pt idx="596">
                  <c:v>44729</c:v>
                </c:pt>
                <c:pt idx="597">
                  <c:v>44732</c:v>
                </c:pt>
                <c:pt idx="598">
                  <c:v>44733</c:v>
                </c:pt>
                <c:pt idx="599">
                  <c:v>44734</c:v>
                </c:pt>
                <c:pt idx="600">
                  <c:v>44735</c:v>
                </c:pt>
                <c:pt idx="601">
                  <c:v>44736</c:v>
                </c:pt>
                <c:pt idx="602">
                  <c:v>44739</c:v>
                </c:pt>
                <c:pt idx="603">
                  <c:v>44740</c:v>
                </c:pt>
                <c:pt idx="604">
                  <c:v>44741</c:v>
                </c:pt>
                <c:pt idx="605">
                  <c:v>44742</c:v>
                </c:pt>
                <c:pt idx="606">
                  <c:v>44743</c:v>
                </c:pt>
                <c:pt idx="607">
                  <c:v>44746</c:v>
                </c:pt>
                <c:pt idx="608">
                  <c:v>44747</c:v>
                </c:pt>
                <c:pt idx="609">
                  <c:v>44749</c:v>
                </c:pt>
                <c:pt idx="610">
                  <c:v>44750</c:v>
                </c:pt>
                <c:pt idx="611">
                  <c:v>44753</c:v>
                </c:pt>
                <c:pt idx="612">
                  <c:v>44754</c:v>
                </c:pt>
                <c:pt idx="613">
                  <c:v>44755</c:v>
                </c:pt>
                <c:pt idx="614">
                  <c:v>44756</c:v>
                </c:pt>
                <c:pt idx="615">
                  <c:v>44757</c:v>
                </c:pt>
                <c:pt idx="616">
                  <c:v>44760</c:v>
                </c:pt>
                <c:pt idx="617">
                  <c:v>44761</c:v>
                </c:pt>
                <c:pt idx="618">
                  <c:v>44762</c:v>
                </c:pt>
                <c:pt idx="619">
                  <c:v>44763</c:v>
                </c:pt>
                <c:pt idx="620">
                  <c:v>44764</c:v>
                </c:pt>
                <c:pt idx="621">
                  <c:v>44767</c:v>
                </c:pt>
                <c:pt idx="622">
                  <c:v>44768</c:v>
                </c:pt>
                <c:pt idx="623">
                  <c:v>44769</c:v>
                </c:pt>
                <c:pt idx="624">
                  <c:v>44770</c:v>
                </c:pt>
                <c:pt idx="625">
                  <c:v>44771</c:v>
                </c:pt>
                <c:pt idx="626">
                  <c:v>44774</c:v>
                </c:pt>
                <c:pt idx="627">
                  <c:v>44775</c:v>
                </c:pt>
                <c:pt idx="628">
                  <c:v>44776</c:v>
                </c:pt>
                <c:pt idx="629">
                  <c:v>44777</c:v>
                </c:pt>
                <c:pt idx="630">
                  <c:v>44778</c:v>
                </c:pt>
                <c:pt idx="631">
                  <c:v>44781</c:v>
                </c:pt>
                <c:pt idx="632">
                  <c:v>44782</c:v>
                </c:pt>
                <c:pt idx="633">
                  <c:v>44783</c:v>
                </c:pt>
                <c:pt idx="634">
                  <c:v>44784</c:v>
                </c:pt>
                <c:pt idx="635">
                  <c:v>44785</c:v>
                </c:pt>
                <c:pt idx="636">
                  <c:v>44788</c:v>
                </c:pt>
                <c:pt idx="637">
                  <c:v>44789</c:v>
                </c:pt>
                <c:pt idx="638">
                  <c:v>44790</c:v>
                </c:pt>
                <c:pt idx="639">
                  <c:v>44791</c:v>
                </c:pt>
                <c:pt idx="640">
                  <c:v>44792</c:v>
                </c:pt>
                <c:pt idx="641">
                  <c:v>44795</c:v>
                </c:pt>
                <c:pt idx="642">
                  <c:v>44796</c:v>
                </c:pt>
                <c:pt idx="643">
                  <c:v>44797</c:v>
                </c:pt>
                <c:pt idx="644">
                  <c:v>44798</c:v>
                </c:pt>
                <c:pt idx="645">
                  <c:v>44799</c:v>
                </c:pt>
                <c:pt idx="646">
                  <c:v>44800</c:v>
                </c:pt>
                <c:pt idx="647">
                  <c:v>44804</c:v>
                </c:pt>
                <c:pt idx="648">
                  <c:v>44805</c:v>
                </c:pt>
                <c:pt idx="649">
                  <c:v>44806</c:v>
                </c:pt>
                <c:pt idx="650">
                  <c:v>44809</c:v>
                </c:pt>
                <c:pt idx="651">
                  <c:v>44810</c:v>
                </c:pt>
                <c:pt idx="652">
                  <c:v>44811</c:v>
                </c:pt>
                <c:pt idx="653">
                  <c:v>44812</c:v>
                </c:pt>
                <c:pt idx="654">
                  <c:v>44813</c:v>
                </c:pt>
                <c:pt idx="655">
                  <c:v>44816</c:v>
                </c:pt>
                <c:pt idx="656">
                  <c:v>44817</c:v>
                </c:pt>
                <c:pt idx="657">
                  <c:v>44818</c:v>
                </c:pt>
                <c:pt idx="658">
                  <c:v>44819</c:v>
                </c:pt>
                <c:pt idx="659">
                  <c:v>44820</c:v>
                </c:pt>
                <c:pt idx="660">
                  <c:v>44823</c:v>
                </c:pt>
                <c:pt idx="661">
                  <c:v>44824</c:v>
                </c:pt>
                <c:pt idx="662">
                  <c:v>44825</c:v>
                </c:pt>
                <c:pt idx="663">
                  <c:v>44826</c:v>
                </c:pt>
                <c:pt idx="664">
                  <c:v>44827</c:v>
                </c:pt>
                <c:pt idx="665">
                  <c:v>44830</c:v>
                </c:pt>
                <c:pt idx="666">
                  <c:v>44831</c:v>
                </c:pt>
                <c:pt idx="667">
                  <c:v>44832</c:v>
                </c:pt>
                <c:pt idx="668">
                  <c:v>44833</c:v>
                </c:pt>
                <c:pt idx="669">
                  <c:v>44834</c:v>
                </c:pt>
                <c:pt idx="670">
                  <c:v>44837</c:v>
                </c:pt>
                <c:pt idx="671">
                  <c:v>44838</c:v>
                </c:pt>
                <c:pt idx="672">
                  <c:v>44839</c:v>
                </c:pt>
                <c:pt idx="673">
                  <c:v>44840</c:v>
                </c:pt>
                <c:pt idx="674">
                  <c:v>44841</c:v>
                </c:pt>
                <c:pt idx="675">
                  <c:v>44844</c:v>
                </c:pt>
                <c:pt idx="676">
                  <c:v>44845</c:v>
                </c:pt>
                <c:pt idx="677">
                  <c:v>44846</c:v>
                </c:pt>
                <c:pt idx="678">
                  <c:v>44847</c:v>
                </c:pt>
                <c:pt idx="679">
                  <c:v>44848</c:v>
                </c:pt>
                <c:pt idx="680">
                  <c:v>44851</c:v>
                </c:pt>
                <c:pt idx="681">
                  <c:v>44852</c:v>
                </c:pt>
                <c:pt idx="682">
                  <c:v>44853</c:v>
                </c:pt>
                <c:pt idx="683">
                  <c:v>44854</c:v>
                </c:pt>
                <c:pt idx="684">
                  <c:v>44855</c:v>
                </c:pt>
                <c:pt idx="685">
                  <c:v>44856</c:v>
                </c:pt>
                <c:pt idx="686">
                  <c:v>44860</c:v>
                </c:pt>
                <c:pt idx="687">
                  <c:v>44861</c:v>
                </c:pt>
                <c:pt idx="688">
                  <c:v>44862</c:v>
                </c:pt>
                <c:pt idx="689">
                  <c:v>44865</c:v>
                </c:pt>
                <c:pt idx="690">
                  <c:v>44866</c:v>
                </c:pt>
                <c:pt idx="691">
                  <c:v>44867</c:v>
                </c:pt>
                <c:pt idx="692">
                  <c:v>44868</c:v>
                </c:pt>
                <c:pt idx="693">
                  <c:v>44869</c:v>
                </c:pt>
                <c:pt idx="694">
                  <c:v>44872</c:v>
                </c:pt>
                <c:pt idx="695">
                  <c:v>44873</c:v>
                </c:pt>
                <c:pt idx="696">
                  <c:v>44874</c:v>
                </c:pt>
                <c:pt idx="697">
                  <c:v>44875</c:v>
                </c:pt>
                <c:pt idx="698">
                  <c:v>44876</c:v>
                </c:pt>
                <c:pt idx="699">
                  <c:v>44879</c:v>
                </c:pt>
                <c:pt idx="700">
                  <c:v>44880</c:v>
                </c:pt>
                <c:pt idx="701">
                  <c:v>44881</c:v>
                </c:pt>
                <c:pt idx="702">
                  <c:v>44882</c:v>
                </c:pt>
                <c:pt idx="703">
                  <c:v>44883</c:v>
                </c:pt>
                <c:pt idx="704">
                  <c:v>44886</c:v>
                </c:pt>
                <c:pt idx="705">
                  <c:v>44887</c:v>
                </c:pt>
                <c:pt idx="706">
                  <c:v>44888</c:v>
                </c:pt>
                <c:pt idx="707">
                  <c:v>44889</c:v>
                </c:pt>
                <c:pt idx="708">
                  <c:v>44890</c:v>
                </c:pt>
                <c:pt idx="709">
                  <c:v>44893</c:v>
                </c:pt>
                <c:pt idx="710">
                  <c:v>44894</c:v>
                </c:pt>
                <c:pt idx="711">
                  <c:v>44895</c:v>
                </c:pt>
                <c:pt idx="712">
                  <c:v>44896</c:v>
                </c:pt>
                <c:pt idx="713">
                  <c:v>44897</c:v>
                </c:pt>
                <c:pt idx="714">
                  <c:v>44900</c:v>
                </c:pt>
                <c:pt idx="715">
                  <c:v>44901</c:v>
                </c:pt>
                <c:pt idx="716">
                  <c:v>44902</c:v>
                </c:pt>
                <c:pt idx="717">
                  <c:v>44903</c:v>
                </c:pt>
                <c:pt idx="718">
                  <c:v>44904</c:v>
                </c:pt>
                <c:pt idx="719">
                  <c:v>44907</c:v>
                </c:pt>
                <c:pt idx="720">
                  <c:v>44908</c:v>
                </c:pt>
                <c:pt idx="721">
                  <c:v>44909</c:v>
                </c:pt>
                <c:pt idx="722">
                  <c:v>44910</c:v>
                </c:pt>
                <c:pt idx="723">
                  <c:v>44914</c:v>
                </c:pt>
                <c:pt idx="724">
                  <c:v>44915</c:v>
                </c:pt>
                <c:pt idx="725">
                  <c:v>44916</c:v>
                </c:pt>
                <c:pt idx="726">
                  <c:v>44917</c:v>
                </c:pt>
                <c:pt idx="727">
                  <c:v>44918</c:v>
                </c:pt>
                <c:pt idx="728">
                  <c:v>44921</c:v>
                </c:pt>
                <c:pt idx="729">
                  <c:v>44922</c:v>
                </c:pt>
                <c:pt idx="730">
                  <c:v>44923</c:v>
                </c:pt>
                <c:pt idx="731">
                  <c:v>44924</c:v>
                </c:pt>
                <c:pt idx="732">
                  <c:v>44925</c:v>
                </c:pt>
                <c:pt idx="733">
                  <c:v>44930</c:v>
                </c:pt>
                <c:pt idx="734">
                  <c:v>44931</c:v>
                </c:pt>
                <c:pt idx="735">
                  <c:v>44932</c:v>
                </c:pt>
                <c:pt idx="736">
                  <c:v>44935</c:v>
                </c:pt>
                <c:pt idx="737">
                  <c:v>44936</c:v>
                </c:pt>
                <c:pt idx="738">
                  <c:v>44937</c:v>
                </c:pt>
                <c:pt idx="739">
                  <c:v>44938</c:v>
                </c:pt>
                <c:pt idx="740">
                  <c:v>44939</c:v>
                </c:pt>
                <c:pt idx="741">
                  <c:v>44942</c:v>
                </c:pt>
                <c:pt idx="742">
                  <c:v>44943</c:v>
                </c:pt>
                <c:pt idx="743">
                  <c:v>44944</c:v>
                </c:pt>
                <c:pt idx="744">
                  <c:v>44945</c:v>
                </c:pt>
                <c:pt idx="745">
                  <c:v>44946</c:v>
                </c:pt>
                <c:pt idx="746">
                  <c:v>44949</c:v>
                </c:pt>
                <c:pt idx="747">
                  <c:v>44950</c:v>
                </c:pt>
                <c:pt idx="748">
                  <c:v>44951</c:v>
                </c:pt>
                <c:pt idx="749">
                  <c:v>44952</c:v>
                </c:pt>
                <c:pt idx="750">
                  <c:v>44953</c:v>
                </c:pt>
                <c:pt idx="751">
                  <c:v>44956</c:v>
                </c:pt>
                <c:pt idx="752">
                  <c:v>44957</c:v>
                </c:pt>
              </c:numCache>
            </c:numRef>
          </c:cat>
          <c:val>
            <c:numRef>
              <c:f>'18'!$C$3:$C$755</c:f>
              <c:numCache>
                <c:formatCode>#,##0.00</c:formatCode>
                <c:ptCount val="753"/>
                <c:pt idx="0">
                  <c:v>382.6</c:v>
                </c:pt>
                <c:pt idx="1">
                  <c:v>382.14</c:v>
                </c:pt>
                <c:pt idx="2">
                  <c:v>381</c:v>
                </c:pt>
                <c:pt idx="3">
                  <c:v>378.19</c:v>
                </c:pt>
                <c:pt idx="4">
                  <c:v>376.5</c:v>
                </c:pt>
                <c:pt idx="5">
                  <c:v>377.56</c:v>
                </c:pt>
                <c:pt idx="6">
                  <c:v>378.12</c:v>
                </c:pt>
                <c:pt idx="7">
                  <c:v>379.42</c:v>
                </c:pt>
                <c:pt idx="8">
                  <c:v>379.67</c:v>
                </c:pt>
                <c:pt idx="9">
                  <c:v>377.71</c:v>
                </c:pt>
                <c:pt idx="10">
                  <c:v>376.53</c:v>
                </c:pt>
                <c:pt idx="11">
                  <c:v>376.09</c:v>
                </c:pt>
                <c:pt idx="12">
                  <c:v>376.57</c:v>
                </c:pt>
                <c:pt idx="13">
                  <c:v>377.3</c:v>
                </c:pt>
                <c:pt idx="14">
                  <c:v>377.85</c:v>
                </c:pt>
                <c:pt idx="15">
                  <c:v>378.57</c:v>
                </c:pt>
                <c:pt idx="16">
                  <c:v>380.34</c:v>
                </c:pt>
                <c:pt idx="17">
                  <c:v>380.84</c:v>
                </c:pt>
                <c:pt idx="18">
                  <c:v>378.8</c:v>
                </c:pt>
                <c:pt idx="19">
                  <c:v>378.85</c:v>
                </c:pt>
                <c:pt idx="20">
                  <c:v>379.05</c:v>
                </c:pt>
                <c:pt idx="21">
                  <c:v>380.69</c:v>
                </c:pt>
                <c:pt idx="22">
                  <c:v>379.53</c:v>
                </c:pt>
                <c:pt idx="23">
                  <c:v>378.43</c:v>
                </c:pt>
                <c:pt idx="24">
                  <c:v>377.5</c:v>
                </c:pt>
                <c:pt idx="25">
                  <c:v>378.46</c:v>
                </c:pt>
                <c:pt idx="26">
                  <c:v>379</c:v>
                </c:pt>
                <c:pt idx="27">
                  <c:v>378.08</c:v>
                </c:pt>
                <c:pt idx="28">
                  <c:v>376.26</c:v>
                </c:pt>
                <c:pt idx="29">
                  <c:v>376.46</c:v>
                </c:pt>
                <c:pt idx="30">
                  <c:v>377.17</c:v>
                </c:pt>
                <c:pt idx="31">
                  <c:v>376.78</c:v>
                </c:pt>
                <c:pt idx="32">
                  <c:v>376.91</c:v>
                </c:pt>
                <c:pt idx="33">
                  <c:v>377.07</c:v>
                </c:pt>
                <c:pt idx="34">
                  <c:v>376.14</c:v>
                </c:pt>
                <c:pt idx="35">
                  <c:v>375.94</c:v>
                </c:pt>
                <c:pt idx="36">
                  <c:v>376.49</c:v>
                </c:pt>
                <c:pt idx="37">
                  <c:v>376.86</c:v>
                </c:pt>
                <c:pt idx="38">
                  <c:v>378.4</c:v>
                </c:pt>
                <c:pt idx="39">
                  <c:v>379.75</c:v>
                </c:pt>
                <c:pt idx="40">
                  <c:v>381.19</c:v>
                </c:pt>
                <c:pt idx="41">
                  <c:v>381.27</c:v>
                </c:pt>
                <c:pt idx="42">
                  <c:v>380.27</c:v>
                </c:pt>
                <c:pt idx="43">
                  <c:v>379.5</c:v>
                </c:pt>
                <c:pt idx="44">
                  <c:v>380.62</c:v>
                </c:pt>
                <c:pt idx="45">
                  <c:v>382.22</c:v>
                </c:pt>
                <c:pt idx="46">
                  <c:v>394</c:v>
                </c:pt>
                <c:pt idx="47">
                  <c:v>394.75</c:v>
                </c:pt>
                <c:pt idx="48">
                  <c:v>399.73</c:v>
                </c:pt>
                <c:pt idx="49">
                  <c:v>405.62</c:v>
                </c:pt>
                <c:pt idx="50">
                  <c:v>434.68</c:v>
                </c:pt>
                <c:pt idx="51">
                  <c:v>436.04</c:v>
                </c:pt>
                <c:pt idx="52">
                  <c:v>439.56</c:v>
                </c:pt>
                <c:pt idx="53">
                  <c:v>448.5</c:v>
                </c:pt>
                <c:pt idx="54">
                  <c:v>444.57</c:v>
                </c:pt>
                <c:pt idx="55">
                  <c:v>446.03</c:v>
                </c:pt>
                <c:pt idx="56">
                  <c:v>445.82</c:v>
                </c:pt>
                <c:pt idx="57">
                  <c:v>448.01</c:v>
                </c:pt>
                <c:pt idx="58">
                  <c:v>447.67</c:v>
                </c:pt>
                <c:pt idx="59">
                  <c:v>448.52</c:v>
                </c:pt>
                <c:pt idx="60">
                  <c:v>447.6</c:v>
                </c:pt>
                <c:pt idx="61">
                  <c:v>443.5</c:v>
                </c:pt>
                <c:pt idx="62">
                  <c:v>439.01</c:v>
                </c:pt>
                <c:pt idx="63">
                  <c:v>437.2</c:v>
                </c:pt>
                <c:pt idx="64">
                  <c:v>435.54</c:v>
                </c:pt>
                <c:pt idx="65">
                  <c:v>432.55</c:v>
                </c:pt>
                <c:pt idx="66">
                  <c:v>431.03</c:v>
                </c:pt>
                <c:pt idx="67">
                  <c:v>427.25</c:v>
                </c:pt>
                <c:pt idx="68">
                  <c:v>425.58</c:v>
                </c:pt>
                <c:pt idx="69">
                  <c:v>425.51</c:v>
                </c:pt>
                <c:pt idx="70">
                  <c:v>427.57</c:v>
                </c:pt>
                <c:pt idx="71">
                  <c:v>426.44</c:v>
                </c:pt>
                <c:pt idx="72">
                  <c:v>427.48</c:v>
                </c:pt>
                <c:pt idx="73">
                  <c:v>430.5</c:v>
                </c:pt>
                <c:pt idx="74">
                  <c:v>435.82</c:v>
                </c:pt>
                <c:pt idx="75">
                  <c:v>432.24</c:v>
                </c:pt>
                <c:pt idx="76">
                  <c:v>430.99</c:v>
                </c:pt>
                <c:pt idx="77">
                  <c:v>430.78</c:v>
                </c:pt>
                <c:pt idx="78">
                  <c:v>431.16</c:v>
                </c:pt>
                <c:pt idx="79">
                  <c:v>429.41</c:v>
                </c:pt>
                <c:pt idx="80">
                  <c:v>424.57</c:v>
                </c:pt>
                <c:pt idx="81">
                  <c:v>425.41</c:v>
                </c:pt>
                <c:pt idx="82">
                  <c:v>423.73</c:v>
                </c:pt>
                <c:pt idx="83">
                  <c:v>420.92</c:v>
                </c:pt>
                <c:pt idx="84">
                  <c:v>420.23</c:v>
                </c:pt>
                <c:pt idx="85">
                  <c:v>420.16</c:v>
                </c:pt>
                <c:pt idx="86">
                  <c:v>421.16</c:v>
                </c:pt>
                <c:pt idx="87">
                  <c:v>422.4</c:v>
                </c:pt>
                <c:pt idx="88">
                  <c:v>420.12</c:v>
                </c:pt>
                <c:pt idx="89">
                  <c:v>417.23</c:v>
                </c:pt>
                <c:pt idx="90">
                  <c:v>415.11</c:v>
                </c:pt>
                <c:pt idx="91">
                  <c:v>415.25</c:v>
                </c:pt>
                <c:pt idx="92">
                  <c:v>413.03</c:v>
                </c:pt>
                <c:pt idx="93">
                  <c:v>414.46</c:v>
                </c:pt>
                <c:pt idx="94">
                  <c:v>414.13</c:v>
                </c:pt>
                <c:pt idx="95">
                  <c:v>413.09</c:v>
                </c:pt>
                <c:pt idx="96">
                  <c:v>412.14</c:v>
                </c:pt>
                <c:pt idx="97">
                  <c:v>412.55</c:v>
                </c:pt>
                <c:pt idx="98">
                  <c:v>411.55</c:v>
                </c:pt>
                <c:pt idx="99">
                  <c:v>408.56</c:v>
                </c:pt>
                <c:pt idx="100">
                  <c:v>402.27</c:v>
                </c:pt>
                <c:pt idx="101">
                  <c:v>398.83</c:v>
                </c:pt>
                <c:pt idx="102">
                  <c:v>399.59</c:v>
                </c:pt>
                <c:pt idx="103">
                  <c:v>399.53</c:v>
                </c:pt>
                <c:pt idx="104">
                  <c:v>397.27</c:v>
                </c:pt>
                <c:pt idx="105">
                  <c:v>398.69</c:v>
                </c:pt>
                <c:pt idx="106">
                  <c:v>399.37</c:v>
                </c:pt>
                <c:pt idx="107">
                  <c:v>399.52</c:v>
                </c:pt>
                <c:pt idx="108">
                  <c:v>403.39</c:v>
                </c:pt>
                <c:pt idx="109">
                  <c:v>405.13</c:v>
                </c:pt>
                <c:pt idx="110">
                  <c:v>403.7</c:v>
                </c:pt>
                <c:pt idx="111">
                  <c:v>404.22</c:v>
                </c:pt>
                <c:pt idx="112">
                  <c:v>404.73</c:v>
                </c:pt>
                <c:pt idx="113">
                  <c:v>403.6</c:v>
                </c:pt>
                <c:pt idx="114">
                  <c:v>402.71</c:v>
                </c:pt>
                <c:pt idx="115">
                  <c:v>401.28</c:v>
                </c:pt>
                <c:pt idx="116">
                  <c:v>401.53</c:v>
                </c:pt>
                <c:pt idx="117">
                  <c:v>403.62</c:v>
                </c:pt>
                <c:pt idx="118">
                  <c:v>401.87</c:v>
                </c:pt>
                <c:pt idx="119">
                  <c:v>403.94</c:v>
                </c:pt>
                <c:pt idx="120">
                  <c:v>404.07</c:v>
                </c:pt>
                <c:pt idx="121">
                  <c:v>405.68</c:v>
                </c:pt>
                <c:pt idx="122">
                  <c:v>405.77</c:v>
                </c:pt>
                <c:pt idx="123">
                  <c:v>405.71</c:v>
                </c:pt>
                <c:pt idx="124">
                  <c:v>409.19</c:v>
                </c:pt>
                <c:pt idx="125">
                  <c:v>409.98</c:v>
                </c:pt>
                <c:pt idx="126">
                  <c:v>410.7</c:v>
                </c:pt>
                <c:pt idx="127">
                  <c:v>412.55</c:v>
                </c:pt>
                <c:pt idx="128">
                  <c:v>411.66</c:v>
                </c:pt>
                <c:pt idx="129">
                  <c:v>412.55</c:v>
                </c:pt>
                <c:pt idx="130">
                  <c:v>412.24</c:v>
                </c:pt>
                <c:pt idx="131">
                  <c:v>412.4</c:v>
                </c:pt>
                <c:pt idx="132">
                  <c:v>413.45</c:v>
                </c:pt>
                <c:pt idx="133">
                  <c:v>414.8</c:v>
                </c:pt>
                <c:pt idx="134">
                  <c:v>413.7</c:v>
                </c:pt>
                <c:pt idx="135">
                  <c:v>412.18</c:v>
                </c:pt>
                <c:pt idx="136">
                  <c:v>412.52</c:v>
                </c:pt>
                <c:pt idx="137">
                  <c:v>414.09</c:v>
                </c:pt>
                <c:pt idx="138">
                  <c:v>414.2</c:v>
                </c:pt>
                <c:pt idx="139">
                  <c:v>414.54</c:v>
                </c:pt>
                <c:pt idx="140">
                  <c:v>416.49</c:v>
                </c:pt>
                <c:pt idx="141">
                  <c:v>418</c:v>
                </c:pt>
                <c:pt idx="142">
                  <c:v>420.07</c:v>
                </c:pt>
                <c:pt idx="143">
                  <c:v>418.52</c:v>
                </c:pt>
                <c:pt idx="144">
                  <c:v>418.35</c:v>
                </c:pt>
                <c:pt idx="145">
                  <c:v>417.87</c:v>
                </c:pt>
                <c:pt idx="146">
                  <c:v>418.17</c:v>
                </c:pt>
                <c:pt idx="147">
                  <c:v>418.31</c:v>
                </c:pt>
                <c:pt idx="148">
                  <c:v>417.99</c:v>
                </c:pt>
                <c:pt idx="149">
                  <c:v>418.9</c:v>
                </c:pt>
                <c:pt idx="150">
                  <c:v>418.72</c:v>
                </c:pt>
                <c:pt idx="151">
                  <c:v>419.02</c:v>
                </c:pt>
                <c:pt idx="152">
                  <c:v>418.12</c:v>
                </c:pt>
                <c:pt idx="153">
                  <c:v>418.12</c:v>
                </c:pt>
                <c:pt idx="154">
                  <c:v>418.06</c:v>
                </c:pt>
                <c:pt idx="155">
                  <c:v>418.37</c:v>
                </c:pt>
                <c:pt idx="156">
                  <c:v>418.62</c:v>
                </c:pt>
                <c:pt idx="157">
                  <c:v>419.48</c:v>
                </c:pt>
                <c:pt idx="158">
                  <c:v>418.09</c:v>
                </c:pt>
                <c:pt idx="159">
                  <c:v>418.64</c:v>
                </c:pt>
                <c:pt idx="160">
                  <c:v>419.5</c:v>
                </c:pt>
                <c:pt idx="161">
                  <c:v>420.11</c:v>
                </c:pt>
                <c:pt idx="162">
                  <c:v>419.24</c:v>
                </c:pt>
                <c:pt idx="163">
                  <c:v>418.29</c:v>
                </c:pt>
                <c:pt idx="164">
                  <c:v>420.68</c:v>
                </c:pt>
                <c:pt idx="165">
                  <c:v>420.76</c:v>
                </c:pt>
                <c:pt idx="166">
                  <c:v>423.45</c:v>
                </c:pt>
                <c:pt idx="167">
                  <c:v>423.54</c:v>
                </c:pt>
                <c:pt idx="168">
                  <c:v>426.36</c:v>
                </c:pt>
                <c:pt idx="169">
                  <c:v>425.67</c:v>
                </c:pt>
                <c:pt idx="170">
                  <c:v>426.29</c:v>
                </c:pt>
                <c:pt idx="171">
                  <c:v>426.29</c:v>
                </c:pt>
                <c:pt idx="172">
                  <c:v>426.46</c:v>
                </c:pt>
                <c:pt idx="173">
                  <c:v>424.65</c:v>
                </c:pt>
                <c:pt idx="174">
                  <c:v>422.9</c:v>
                </c:pt>
                <c:pt idx="175">
                  <c:v>420.76</c:v>
                </c:pt>
                <c:pt idx="176">
                  <c:v>421.6</c:v>
                </c:pt>
                <c:pt idx="177">
                  <c:v>423.44</c:v>
                </c:pt>
                <c:pt idx="178">
                  <c:v>424.86</c:v>
                </c:pt>
                <c:pt idx="179">
                  <c:v>426.22</c:v>
                </c:pt>
                <c:pt idx="180">
                  <c:v>426.34</c:v>
                </c:pt>
                <c:pt idx="181">
                  <c:v>428.42</c:v>
                </c:pt>
                <c:pt idx="182">
                  <c:v>429.58</c:v>
                </c:pt>
                <c:pt idx="183">
                  <c:v>431.81</c:v>
                </c:pt>
                <c:pt idx="184">
                  <c:v>429.32</c:v>
                </c:pt>
                <c:pt idx="185">
                  <c:v>431.18</c:v>
                </c:pt>
                <c:pt idx="186">
                  <c:v>430.66</c:v>
                </c:pt>
                <c:pt idx="187">
                  <c:v>429.36</c:v>
                </c:pt>
                <c:pt idx="188">
                  <c:v>428.88</c:v>
                </c:pt>
                <c:pt idx="189">
                  <c:v>428.3</c:v>
                </c:pt>
                <c:pt idx="190">
                  <c:v>427.28</c:v>
                </c:pt>
                <c:pt idx="191">
                  <c:v>427.83</c:v>
                </c:pt>
                <c:pt idx="192">
                  <c:v>428.93</c:v>
                </c:pt>
                <c:pt idx="193">
                  <c:v>428.86</c:v>
                </c:pt>
                <c:pt idx="194">
                  <c:v>427.73</c:v>
                </c:pt>
                <c:pt idx="195">
                  <c:v>428.05</c:v>
                </c:pt>
                <c:pt idx="196">
                  <c:v>427.88</c:v>
                </c:pt>
                <c:pt idx="197">
                  <c:v>428.67</c:v>
                </c:pt>
                <c:pt idx="198">
                  <c:v>427.96</c:v>
                </c:pt>
                <c:pt idx="199">
                  <c:v>428.68</c:v>
                </c:pt>
                <c:pt idx="200">
                  <c:v>427.9</c:v>
                </c:pt>
                <c:pt idx="201">
                  <c:v>429.65</c:v>
                </c:pt>
                <c:pt idx="202">
                  <c:v>429.74</c:v>
                </c:pt>
                <c:pt idx="203">
                  <c:v>430.58</c:v>
                </c:pt>
                <c:pt idx="204">
                  <c:v>432.31</c:v>
                </c:pt>
                <c:pt idx="205">
                  <c:v>432.66</c:v>
                </c:pt>
                <c:pt idx="206">
                  <c:v>434.62</c:v>
                </c:pt>
                <c:pt idx="207">
                  <c:v>433.27</c:v>
                </c:pt>
                <c:pt idx="208">
                  <c:v>432.14</c:v>
                </c:pt>
                <c:pt idx="209">
                  <c:v>432.16</c:v>
                </c:pt>
                <c:pt idx="210">
                  <c:v>432.38</c:v>
                </c:pt>
                <c:pt idx="211">
                  <c:v>431.17</c:v>
                </c:pt>
                <c:pt idx="212">
                  <c:v>429</c:v>
                </c:pt>
                <c:pt idx="213">
                  <c:v>427.24</c:v>
                </c:pt>
                <c:pt idx="214">
                  <c:v>428.99</c:v>
                </c:pt>
                <c:pt idx="215">
                  <c:v>430.38</c:v>
                </c:pt>
                <c:pt idx="216">
                  <c:v>429.44</c:v>
                </c:pt>
                <c:pt idx="217">
                  <c:v>428.25</c:v>
                </c:pt>
                <c:pt idx="218">
                  <c:v>428.6</c:v>
                </c:pt>
                <c:pt idx="219">
                  <c:v>428.04</c:v>
                </c:pt>
                <c:pt idx="220">
                  <c:v>427.97</c:v>
                </c:pt>
                <c:pt idx="221">
                  <c:v>425.6</c:v>
                </c:pt>
                <c:pt idx="222">
                  <c:v>424.66</c:v>
                </c:pt>
                <c:pt idx="223">
                  <c:v>422.88</c:v>
                </c:pt>
                <c:pt idx="224">
                  <c:v>422.6</c:v>
                </c:pt>
                <c:pt idx="225">
                  <c:v>423.92</c:v>
                </c:pt>
                <c:pt idx="226">
                  <c:v>425.07</c:v>
                </c:pt>
                <c:pt idx="227">
                  <c:v>423.01</c:v>
                </c:pt>
                <c:pt idx="228">
                  <c:v>420.9</c:v>
                </c:pt>
                <c:pt idx="229">
                  <c:v>422.38</c:v>
                </c:pt>
                <c:pt idx="230">
                  <c:v>421.58</c:v>
                </c:pt>
                <c:pt idx="231">
                  <c:v>421.13</c:v>
                </c:pt>
                <c:pt idx="232">
                  <c:v>419.92</c:v>
                </c:pt>
                <c:pt idx="233">
                  <c:v>420.18</c:v>
                </c:pt>
                <c:pt idx="234">
                  <c:v>419.06</c:v>
                </c:pt>
                <c:pt idx="235">
                  <c:v>418.67</c:v>
                </c:pt>
                <c:pt idx="236">
                  <c:v>420.02</c:v>
                </c:pt>
                <c:pt idx="237">
                  <c:v>417.42</c:v>
                </c:pt>
                <c:pt idx="238">
                  <c:v>419.66</c:v>
                </c:pt>
                <c:pt idx="239">
                  <c:v>419.78</c:v>
                </c:pt>
                <c:pt idx="240">
                  <c:v>421.44</c:v>
                </c:pt>
                <c:pt idx="241">
                  <c:v>419.93</c:v>
                </c:pt>
                <c:pt idx="242">
                  <c:v>419.49</c:v>
                </c:pt>
                <c:pt idx="243">
                  <c:v>419.64</c:v>
                </c:pt>
                <c:pt idx="244">
                  <c:v>420.5</c:v>
                </c:pt>
                <c:pt idx="245">
                  <c:v>420.73</c:v>
                </c:pt>
                <c:pt idx="246">
                  <c:v>420.91</c:v>
                </c:pt>
                <c:pt idx="247">
                  <c:v>420.83</c:v>
                </c:pt>
                <c:pt idx="248">
                  <c:v>418.93</c:v>
                </c:pt>
                <c:pt idx="249">
                  <c:v>418.98</c:v>
                </c:pt>
                <c:pt idx="250">
                  <c:v>419.18</c:v>
                </c:pt>
                <c:pt idx="251">
                  <c:v>420.31</c:v>
                </c:pt>
                <c:pt idx="252">
                  <c:v>419.1</c:v>
                </c:pt>
                <c:pt idx="253">
                  <c:v>419.92</c:v>
                </c:pt>
                <c:pt idx="254">
                  <c:v>419.45</c:v>
                </c:pt>
                <c:pt idx="255">
                  <c:v>420.35</c:v>
                </c:pt>
                <c:pt idx="256">
                  <c:v>420.24</c:v>
                </c:pt>
                <c:pt idx="257">
                  <c:v>418.65</c:v>
                </c:pt>
                <c:pt idx="258">
                  <c:v>418.46</c:v>
                </c:pt>
                <c:pt idx="259">
                  <c:v>419.41</c:v>
                </c:pt>
                <c:pt idx="260">
                  <c:v>420.7</c:v>
                </c:pt>
                <c:pt idx="261">
                  <c:v>422.07</c:v>
                </c:pt>
                <c:pt idx="262">
                  <c:v>421.96</c:v>
                </c:pt>
                <c:pt idx="263">
                  <c:v>423.52</c:v>
                </c:pt>
                <c:pt idx="264">
                  <c:v>424.21</c:v>
                </c:pt>
                <c:pt idx="265">
                  <c:v>424.32</c:v>
                </c:pt>
                <c:pt idx="266">
                  <c:v>423.72</c:v>
                </c:pt>
                <c:pt idx="267">
                  <c:v>423.57</c:v>
                </c:pt>
                <c:pt idx="268">
                  <c:v>421.98</c:v>
                </c:pt>
                <c:pt idx="269">
                  <c:v>420.41</c:v>
                </c:pt>
                <c:pt idx="270">
                  <c:v>418.8</c:v>
                </c:pt>
                <c:pt idx="271">
                  <c:v>417.88</c:v>
                </c:pt>
                <c:pt idx="272">
                  <c:v>417.81</c:v>
                </c:pt>
                <c:pt idx="273">
                  <c:v>418.56</c:v>
                </c:pt>
                <c:pt idx="274">
                  <c:v>418.93</c:v>
                </c:pt>
                <c:pt idx="275">
                  <c:v>416.92</c:v>
                </c:pt>
                <c:pt idx="276">
                  <c:v>416.63</c:v>
                </c:pt>
                <c:pt idx="277">
                  <c:v>416.78</c:v>
                </c:pt>
                <c:pt idx="278">
                  <c:v>416</c:v>
                </c:pt>
                <c:pt idx="279">
                  <c:v>417.84</c:v>
                </c:pt>
                <c:pt idx="280">
                  <c:v>416.52</c:v>
                </c:pt>
                <c:pt idx="281">
                  <c:v>414.85</c:v>
                </c:pt>
                <c:pt idx="282">
                  <c:v>415.53</c:v>
                </c:pt>
                <c:pt idx="283">
                  <c:v>414.81</c:v>
                </c:pt>
                <c:pt idx="284">
                  <c:v>417.09</c:v>
                </c:pt>
                <c:pt idx="285">
                  <c:v>417.97</c:v>
                </c:pt>
                <c:pt idx="286">
                  <c:v>420.68</c:v>
                </c:pt>
                <c:pt idx="287">
                  <c:v>419.83</c:v>
                </c:pt>
                <c:pt idx="288">
                  <c:v>419.62</c:v>
                </c:pt>
                <c:pt idx="289">
                  <c:v>419.69</c:v>
                </c:pt>
                <c:pt idx="290">
                  <c:v>419.78</c:v>
                </c:pt>
                <c:pt idx="291">
                  <c:v>420.58</c:v>
                </c:pt>
                <c:pt idx="292">
                  <c:v>419.12</c:v>
                </c:pt>
                <c:pt idx="293">
                  <c:v>418.68</c:v>
                </c:pt>
                <c:pt idx="294">
                  <c:v>418.84</c:v>
                </c:pt>
                <c:pt idx="295">
                  <c:v>418.92</c:v>
                </c:pt>
                <c:pt idx="296">
                  <c:v>418.47</c:v>
                </c:pt>
                <c:pt idx="297">
                  <c:v>419.1</c:v>
                </c:pt>
                <c:pt idx="298">
                  <c:v>421.18</c:v>
                </c:pt>
                <c:pt idx="299">
                  <c:v>423.45</c:v>
                </c:pt>
                <c:pt idx="300">
                  <c:v>424.25</c:v>
                </c:pt>
                <c:pt idx="301">
                  <c:v>423.78</c:v>
                </c:pt>
                <c:pt idx="302">
                  <c:v>424.4</c:v>
                </c:pt>
                <c:pt idx="303">
                  <c:v>424.97</c:v>
                </c:pt>
                <c:pt idx="304" formatCode="0.00">
                  <c:v>426.94</c:v>
                </c:pt>
                <c:pt idx="305" formatCode="0.00">
                  <c:v>426.84</c:v>
                </c:pt>
                <c:pt idx="306" formatCode="0.00">
                  <c:v>427.46</c:v>
                </c:pt>
                <c:pt idx="307" formatCode="0.00">
                  <c:v>429.13</c:v>
                </c:pt>
                <c:pt idx="308" formatCode="0.00">
                  <c:v>431.09</c:v>
                </c:pt>
                <c:pt idx="309" formatCode="0.00">
                  <c:v>433</c:v>
                </c:pt>
                <c:pt idx="310" formatCode="0.00">
                  <c:v>433.17</c:v>
                </c:pt>
                <c:pt idx="311" formatCode="0.00">
                  <c:v>433.42</c:v>
                </c:pt>
                <c:pt idx="312" formatCode="0.00">
                  <c:v>433.58</c:v>
                </c:pt>
                <c:pt idx="313" formatCode="0.00">
                  <c:v>430.98</c:v>
                </c:pt>
                <c:pt idx="314" formatCode="0.00">
                  <c:v>430.43</c:v>
                </c:pt>
                <c:pt idx="315" formatCode="0.00">
                  <c:v>430.35</c:v>
                </c:pt>
                <c:pt idx="316" formatCode="0.00">
                  <c:v>430.67</c:v>
                </c:pt>
                <c:pt idx="317" formatCode="0.00">
                  <c:v>429.83</c:v>
                </c:pt>
                <c:pt idx="318" formatCode="0.00">
                  <c:v>432.04</c:v>
                </c:pt>
                <c:pt idx="319" formatCode="0.00">
                  <c:v>432.22</c:v>
                </c:pt>
                <c:pt idx="320" formatCode="0.00">
                  <c:v>430.71</c:v>
                </c:pt>
                <c:pt idx="321" formatCode="0.00">
                  <c:v>429.94</c:v>
                </c:pt>
                <c:pt idx="322" formatCode="0.00">
                  <c:v>429.42</c:v>
                </c:pt>
                <c:pt idx="323" formatCode="0.00">
                  <c:v>429.3</c:v>
                </c:pt>
                <c:pt idx="324" formatCode="0.00">
                  <c:v>427.8</c:v>
                </c:pt>
                <c:pt idx="325" formatCode="0.00">
                  <c:v>429.02</c:v>
                </c:pt>
                <c:pt idx="326" formatCode="0.00">
                  <c:v>428.72</c:v>
                </c:pt>
                <c:pt idx="327" formatCode="0.00">
                  <c:v>426.72</c:v>
                </c:pt>
                <c:pt idx="328" formatCode="0.00">
                  <c:v>426.97</c:v>
                </c:pt>
                <c:pt idx="329" formatCode="0.00">
                  <c:v>427.17</c:v>
                </c:pt>
                <c:pt idx="330" formatCode="0.00">
                  <c:v>426.18</c:v>
                </c:pt>
                <c:pt idx="331" formatCode="0.00">
                  <c:v>427.59</c:v>
                </c:pt>
                <c:pt idx="332" formatCode="0.00">
                  <c:v>428.62</c:v>
                </c:pt>
                <c:pt idx="333" formatCode="0.00">
                  <c:v>427.47</c:v>
                </c:pt>
                <c:pt idx="334" formatCode="0.00">
                  <c:v>426.12</c:v>
                </c:pt>
                <c:pt idx="335" formatCode="0.00">
                  <c:v>427.61</c:v>
                </c:pt>
                <c:pt idx="336" formatCode="0.00">
                  <c:v>429.2</c:v>
                </c:pt>
                <c:pt idx="337" formatCode="0.00">
                  <c:v>428.82</c:v>
                </c:pt>
                <c:pt idx="338" formatCode="General">
                  <c:v>427.58</c:v>
                </c:pt>
                <c:pt idx="339" formatCode="General">
                  <c:v>426.6</c:v>
                </c:pt>
                <c:pt idx="340" formatCode="General">
                  <c:v>427.26</c:v>
                </c:pt>
                <c:pt idx="341" formatCode="General">
                  <c:v>428.51</c:v>
                </c:pt>
                <c:pt idx="342" formatCode="General">
                  <c:v>427.98</c:v>
                </c:pt>
                <c:pt idx="343" formatCode="General">
                  <c:v>428.71</c:v>
                </c:pt>
                <c:pt idx="344" formatCode="General">
                  <c:v>427.46</c:v>
                </c:pt>
                <c:pt idx="345" formatCode="General">
                  <c:v>428.3</c:v>
                </c:pt>
                <c:pt idx="346" formatCode="General">
                  <c:v>427.99</c:v>
                </c:pt>
                <c:pt idx="347" formatCode="General">
                  <c:v>428.05</c:v>
                </c:pt>
                <c:pt idx="348" formatCode="General">
                  <c:v>426.85</c:v>
                </c:pt>
                <c:pt idx="349" formatCode="General">
                  <c:v>427.77</c:v>
                </c:pt>
                <c:pt idx="350" formatCode="General">
                  <c:v>426.75</c:v>
                </c:pt>
                <c:pt idx="351" formatCode="General">
                  <c:v>427.52</c:v>
                </c:pt>
                <c:pt idx="352" formatCode="General">
                  <c:v>427.06</c:v>
                </c:pt>
                <c:pt idx="353" formatCode="General">
                  <c:v>427.11</c:v>
                </c:pt>
                <c:pt idx="354" formatCode="General">
                  <c:v>426.99</c:v>
                </c:pt>
                <c:pt idx="355" formatCode="General">
                  <c:v>425.64</c:v>
                </c:pt>
                <c:pt idx="356" formatCode="General">
                  <c:v>426.79</c:v>
                </c:pt>
                <c:pt idx="357" formatCode="General">
                  <c:v>427.83</c:v>
                </c:pt>
                <c:pt idx="358" formatCode="General">
                  <c:v>427.29</c:v>
                </c:pt>
                <c:pt idx="359" formatCode="General">
                  <c:v>426.31</c:v>
                </c:pt>
                <c:pt idx="360" formatCode="General">
                  <c:v>426.63</c:v>
                </c:pt>
                <c:pt idx="361" formatCode="General">
                  <c:v>427.02</c:v>
                </c:pt>
                <c:pt idx="362" formatCode="General">
                  <c:v>426.87</c:v>
                </c:pt>
                <c:pt idx="363" formatCode="General">
                  <c:v>425.78</c:v>
                </c:pt>
                <c:pt idx="364" formatCode="General">
                  <c:v>427.87</c:v>
                </c:pt>
                <c:pt idx="365" formatCode="General">
                  <c:v>427.31</c:v>
                </c:pt>
                <c:pt idx="366" formatCode="General">
                  <c:v>426.06</c:v>
                </c:pt>
                <c:pt idx="367" formatCode="General">
                  <c:v>426.37</c:v>
                </c:pt>
                <c:pt idx="368" formatCode="General">
                  <c:v>427.86</c:v>
                </c:pt>
                <c:pt idx="369" formatCode="General">
                  <c:v>429.96</c:v>
                </c:pt>
                <c:pt idx="370" formatCode="General">
                  <c:v>429.24</c:v>
                </c:pt>
                <c:pt idx="371" formatCode="General">
                  <c:v>427.43</c:v>
                </c:pt>
                <c:pt idx="372" formatCode="General">
                  <c:v>426.5</c:v>
                </c:pt>
                <c:pt idx="373" formatCode="General">
                  <c:v>425.63</c:v>
                </c:pt>
                <c:pt idx="374" formatCode="General">
                  <c:v>426.53</c:v>
                </c:pt>
                <c:pt idx="375" formatCode="General">
                  <c:v>426.49</c:v>
                </c:pt>
                <c:pt idx="376" formatCode="General">
                  <c:v>427.26</c:v>
                </c:pt>
                <c:pt idx="377" formatCode="General">
                  <c:v>428.45</c:v>
                </c:pt>
                <c:pt idx="378" formatCode="General">
                  <c:v>425.7</c:v>
                </c:pt>
                <c:pt idx="379" formatCode="General">
                  <c:v>424.67</c:v>
                </c:pt>
                <c:pt idx="380" formatCode="General">
                  <c:v>424.64</c:v>
                </c:pt>
                <c:pt idx="381" formatCode="General">
                  <c:v>424.4</c:v>
                </c:pt>
                <c:pt idx="382" formatCode="General">
                  <c:v>424.64</c:v>
                </c:pt>
                <c:pt idx="383" formatCode="General">
                  <c:v>424.53</c:v>
                </c:pt>
                <c:pt idx="384" formatCode="General">
                  <c:v>424.45</c:v>
                </c:pt>
                <c:pt idx="385" formatCode="General">
                  <c:v>424.29</c:v>
                </c:pt>
                <c:pt idx="386" formatCode="General">
                  <c:v>423.76</c:v>
                </c:pt>
                <c:pt idx="387" formatCode="General">
                  <c:v>424.03</c:v>
                </c:pt>
                <c:pt idx="388" formatCode="General">
                  <c:v>425.17</c:v>
                </c:pt>
                <c:pt idx="389" formatCode="General">
                  <c:v>424.32</c:v>
                </c:pt>
                <c:pt idx="390" formatCode="General">
                  <c:v>426.42</c:v>
                </c:pt>
                <c:pt idx="391" formatCode="General">
                  <c:v>425.83</c:v>
                </c:pt>
                <c:pt idx="392" formatCode="General">
                  <c:v>425.53</c:v>
                </c:pt>
                <c:pt idx="393" formatCode="General">
                  <c:v>424.28</c:v>
                </c:pt>
                <c:pt idx="394" formatCode="General">
                  <c:v>425.15</c:v>
                </c:pt>
                <c:pt idx="395" formatCode="General">
                  <c:v>425.53</c:v>
                </c:pt>
                <c:pt idx="396" formatCode="General">
                  <c:v>425.04</c:v>
                </c:pt>
                <c:pt idx="397" formatCode="General">
                  <c:v>425.56</c:v>
                </c:pt>
                <c:pt idx="398" formatCode="General">
                  <c:v>426.71</c:v>
                </c:pt>
                <c:pt idx="399" formatCode="General">
                  <c:v>427.13</c:v>
                </c:pt>
                <c:pt idx="400" formatCode="General">
                  <c:v>425.86</c:v>
                </c:pt>
                <c:pt idx="401" formatCode="General">
                  <c:v>424.67</c:v>
                </c:pt>
                <c:pt idx="402" formatCode="General">
                  <c:v>424.76</c:v>
                </c:pt>
                <c:pt idx="403" formatCode="General">
                  <c:v>425.42</c:v>
                </c:pt>
                <c:pt idx="404" formatCode="General">
                  <c:v>425.75</c:v>
                </c:pt>
                <c:pt idx="405" formatCode="General">
                  <c:v>425.42</c:v>
                </c:pt>
                <c:pt idx="406" formatCode="General">
                  <c:v>425.67</c:v>
                </c:pt>
                <c:pt idx="407" formatCode="General">
                  <c:v>426.24</c:v>
                </c:pt>
                <c:pt idx="408" formatCode="General">
                  <c:v>424.91</c:v>
                </c:pt>
                <c:pt idx="409" formatCode="General">
                  <c:v>426.05</c:v>
                </c:pt>
                <c:pt idx="410" formatCode="General">
                  <c:v>425.53</c:v>
                </c:pt>
                <c:pt idx="411" formatCode="General">
                  <c:v>426.38</c:v>
                </c:pt>
                <c:pt idx="412" formatCode="General">
                  <c:v>426.15</c:v>
                </c:pt>
                <c:pt idx="413" formatCode="General">
                  <c:v>426.49</c:v>
                </c:pt>
                <c:pt idx="414" formatCode="General">
                  <c:v>426.04</c:v>
                </c:pt>
                <c:pt idx="415" formatCode="General">
                  <c:v>425.91</c:v>
                </c:pt>
                <c:pt idx="416" formatCode="General">
                  <c:v>426.37</c:v>
                </c:pt>
                <c:pt idx="417" formatCode="General">
                  <c:v>424.93</c:v>
                </c:pt>
                <c:pt idx="418" formatCode="General">
                  <c:v>425.31</c:v>
                </c:pt>
                <c:pt idx="419" formatCode="General">
                  <c:v>425.75</c:v>
                </c:pt>
                <c:pt idx="420" formatCode="General">
                  <c:v>425.86</c:v>
                </c:pt>
                <c:pt idx="421" formatCode="General">
                  <c:v>425.73</c:v>
                </c:pt>
                <c:pt idx="422" formatCode="General">
                  <c:v>424.97</c:v>
                </c:pt>
                <c:pt idx="423" formatCode="General">
                  <c:v>423.92</c:v>
                </c:pt>
                <c:pt idx="424" formatCode="General">
                  <c:v>423.98</c:v>
                </c:pt>
                <c:pt idx="425" formatCode="General">
                  <c:v>423.92</c:v>
                </c:pt>
                <c:pt idx="426" formatCode="General">
                  <c:v>425.66</c:v>
                </c:pt>
                <c:pt idx="427" formatCode="General">
                  <c:v>425.75</c:v>
                </c:pt>
                <c:pt idx="428" formatCode="General">
                  <c:v>426.05</c:v>
                </c:pt>
                <c:pt idx="429" formatCode="General">
                  <c:v>425.66</c:v>
                </c:pt>
                <c:pt idx="430" formatCode="General">
                  <c:v>424.69</c:v>
                </c:pt>
                <c:pt idx="431" formatCode="General">
                  <c:v>424.85</c:v>
                </c:pt>
                <c:pt idx="432" formatCode="General">
                  <c:v>425.85</c:v>
                </c:pt>
                <c:pt idx="433" formatCode="General">
                  <c:v>424.82</c:v>
                </c:pt>
                <c:pt idx="434" formatCode="General">
                  <c:v>424.55</c:v>
                </c:pt>
                <c:pt idx="435" formatCode="General">
                  <c:v>425.23</c:v>
                </c:pt>
                <c:pt idx="436" formatCode="General">
                  <c:v>426.09</c:v>
                </c:pt>
                <c:pt idx="437" formatCode="General">
                  <c:v>425.77</c:v>
                </c:pt>
                <c:pt idx="438" formatCode="General">
                  <c:v>425.83</c:v>
                </c:pt>
                <c:pt idx="439" formatCode="General">
                  <c:v>425.39</c:v>
                </c:pt>
                <c:pt idx="440" formatCode="General">
                  <c:v>426.11</c:v>
                </c:pt>
                <c:pt idx="441" formatCode="General">
                  <c:v>426</c:v>
                </c:pt>
                <c:pt idx="442" formatCode="General">
                  <c:v>425.74</c:v>
                </c:pt>
                <c:pt idx="443" formatCode="General">
                  <c:v>426.23</c:v>
                </c:pt>
                <c:pt idx="444" formatCode="General">
                  <c:v>425.09</c:v>
                </c:pt>
                <c:pt idx="445" formatCode="General">
                  <c:v>425.51</c:v>
                </c:pt>
                <c:pt idx="446" formatCode="General">
                  <c:v>426.04</c:v>
                </c:pt>
                <c:pt idx="447" formatCode="General">
                  <c:v>427.59</c:v>
                </c:pt>
                <c:pt idx="448" formatCode="General">
                  <c:v>427.15</c:v>
                </c:pt>
                <c:pt idx="449" formatCode="General">
                  <c:v>427.8</c:v>
                </c:pt>
                <c:pt idx="450" formatCode="General">
                  <c:v>427.63</c:v>
                </c:pt>
                <c:pt idx="451" formatCode="General">
                  <c:v>428.43</c:v>
                </c:pt>
                <c:pt idx="452" formatCode="General">
                  <c:v>429.5</c:v>
                </c:pt>
                <c:pt idx="453" formatCode="General">
                  <c:v>429.76</c:v>
                </c:pt>
                <c:pt idx="454" formatCode="General">
                  <c:v>428.8</c:v>
                </c:pt>
                <c:pt idx="455" formatCode="General">
                  <c:v>429.21</c:v>
                </c:pt>
                <c:pt idx="456" formatCode="General">
                  <c:v>428.53</c:v>
                </c:pt>
                <c:pt idx="457" formatCode="General">
                  <c:v>429.3</c:v>
                </c:pt>
                <c:pt idx="458" formatCode="General">
                  <c:v>429.62</c:v>
                </c:pt>
                <c:pt idx="459" formatCode="General">
                  <c:v>430</c:v>
                </c:pt>
                <c:pt idx="460" formatCode="General">
                  <c:v>429.7</c:v>
                </c:pt>
                <c:pt idx="461" formatCode="General">
                  <c:v>430.75</c:v>
                </c:pt>
                <c:pt idx="462" formatCode="General">
                  <c:v>431.6</c:v>
                </c:pt>
                <c:pt idx="463" formatCode="General">
                  <c:v>430.47</c:v>
                </c:pt>
                <c:pt idx="464" formatCode="General">
                  <c:v>431.61</c:v>
                </c:pt>
                <c:pt idx="465" formatCode="General">
                  <c:v>432.13</c:v>
                </c:pt>
                <c:pt idx="466" formatCode="General">
                  <c:v>429.74</c:v>
                </c:pt>
                <c:pt idx="467" formatCode="General">
                  <c:v>429.84</c:v>
                </c:pt>
                <c:pt idx="468" formatCode="General">
                  <c:v>431.13</c:v>
                </c:pt>
                <c:pt idx="469" formatCode="General">
                  <c:v>433.72</c:v>
                </c:pt>
                <c:pt idx="470" formatCode="General">
                  <c:v>434.2</c:v>
                </c:pt>
                <c:pt idx="471" formatCode="General">
                  <c:v>435.82</c:v>
                </c:pt>
                <c:pt idx="472" formatCode="General">
                  <c:v>436.3</c:v>
                </c:pt>
                <c:pt idx="473" formatCode="General">
                  <c:v>435.87</c:v>
                </c:pt>
                <c:pt idx="474" formatCode="General">
                  <c:v>434.61</c:v>
                </c:pt>
                <c:pt idx="475" formatCode="General">
                  <c:v>434.46</c:v>
                </c:pt>
                <c:pt idx="476" formatCode="General">
                  <c:v>433.43</c:v>
                </c:pt>
                <c:pt idx="477" formatCode="General">
                  <c:v>434.42</c:v>
                </c:pt>
                <c:pt idx="478" formatCode="General">
                  <c:v>433.56</c:v>
                </c:pt>
                <c:pt idx="479" formatCode="General">
                  <c:v>434.84</c:v>
                </c:pt>
                <c:pt idx="480" formatCode="General">
                  <c:v>435.55</c:v>
                </c:pt>
                <c:pt idx="481" formatCode="General">
                  <c:v>436.36</c:v>
                </c:pt>
                <c:pt idx="482" formatCode="General">
                  <c:v>435.89</c:v>
                </c:pt>
                <c:pt idx="483" formatCode="General">
                  <c:v>434.89</c:v>
                </c:pt>
                <c:pt idx="484" formatCode="General">
                  <c:v>433.83</c:v>
                </c:pt>
                <c:pt idx="485" formatCode="General">
                  <c:v>432.25</c:v>
                </c:pt>
                <c:pt idx="486" formatCode="General">
                  <c:v>431.64</c:v>
                </c:pt>
                <c:pt idx="487" formatCode="General">
                  <c:v>431.2</c:v>
                </c:pt>
                <c:pt idx="488" formatCode="General">
                  <c:v>431.84</c:v>
                </c:pt>
                <c:pt idx="489" formatCode="General">
                  <c:v>431.67</c:v>
                </c:pt>
                <c:pt idx="490" formatCode="General">
                  <c:v>431.8</c:v>
                </c:pt>
                <c:pt idx="491" formatCode="General">
                  <c:v>433.78</c:v>
                </c:pt>
                <c:pt idx="492" formatCode="General">
                  <c:v>433.69</c:v>
                </c:pt>
                <c:pt idx="493" formatCode="General">
                  <c:v>434.84</c:v>
                </c:pt>
                <c:pt idx="494" formatCode="General">
                  <c:v>434.58</c:v>
                </c:pt>
                <c:pt idx="495" formatCode="General">
                  <c:v>434.07</c:v>
                </c:pt>
                <c:pt idx="496" formatCode="General">
                  <c:v>434.48</c:v>
                </c:pt>
                <c:pt idx="497" formatCode="General">
                  <c:v>434.24</c:v>
                </c:pt>
                <c:pt idx="498" formatCode="General">
                  <c:v>435.1</c:v>
                </c:pt>
                <c:pt idx="499" formatCode="General">
                  <c:v>434.35</c:v>
                </c:pt>
                <c:pt idx="500" formatCode="General">
                  <c:v>435.13</c:v>
                </c:pt>
                <c:pt idx="501" formatCode="General">
                  <c:v>434.35</c:v>
                </c:pt>
                <c:pt idx="502" formatCode="General">
                  <c:v>434.34</c:v>
                </c:pt>
                <c:pt idx="503" formatCode="General">
                  <c:v>433.84</c:v>
                </c:pt>
                <c:pt idx="504" formatCode="General">
                  <c:v>433.52</c:v>
                </c:pt>
                <c:pt idx="505" formatCode="General">
                  <c:v>433.8</c:v>
                </c:pt>
                <c:pt idx="506" formatCode="General">
                  <c:v>434.04</c:v>
                </c:pt>
                <c:pt idx="507" formatCode="General">
                  <c:v>434.38</c:v>
                </c:pt>
                <c:pt idx="508" formatCode="General">
                  <c:v>432.84</c:v>
                </c:pt>
                <c:pt idx="509" formatCode="General">
                  <c:v>431.33</c:v>
                </c:pt>
                <c:pt idx="510" formatCode="General">
                  <c:v>428.44</c:v>
                </c:pt>
                <c:pt idx="511" formatCode="General">
                  <c:v>426.29</c:v>
                </c:pt>
                <c:pt idx="512" formatCode="General">
                  <c:v>426.1</c:v>
                </c:pt>
                <c:pt idx="513" formatCode="General">
                  <c:v>429.28</c:v>
                </c:pt>
                <c:pt idx="514" formatCode="General">
                  <c:v>431.41</c:v>
                </c:pt>
                <c:pt idx="515" formatCode="General">
                  <c:v>430.69</c:v>
                </c:pt>
                <c:pt idx="516" formatCode="General">
                  <c:v>427.82</c:v>
                </c:pt>
                <c:pt idx="517" formatCode="General">
                  <c:v>428.56</c:v>
                </c:pt>
                <c:pt idx="518" formatCode="General">
                  <c:v>428.31</c:v>
                </c:pt>
                <c:pt idx="519" formatCode="General">
                  <c:v>428.37</c:v>
                </c:pt>
                <c:pt idx="520" formatCode="General">
                  <c:v>434.12</c:v>
                </c:pt>
                <c:pt idx="521" formatCode="General">
                  <c:v>437.19</c:v>
                </c:pt>
                <c:pt idx="522" formatCode="General">
                  <c:v>466.01</c:v>
                </c:pt>
                <c:pt idx="523" formatCode="General">
                  <c:v>466.66</c:v>
                </c:pt>
                <c:pt idx="524" formatCode="General">
                  <c:v>495</c:v>
                </c:pt>
                <c:pt idx="525" formatCode="General">
                  <c:v>485.53</c:v>
                </c:pt>
                <c:pt idx="526" formatCode="General">
                  <c:v>490.31</c:v>
                </c:pt>
                <c:pt idx="527" formatCode="General">
                  <c:v>493.43</c:v>
                </c:pt>
                <c:pt idx="528" formatCode="General">
                  <c:v>499.72</c:v>
                </c:pt>
                <c:pt idx="529" formatCode="General">
                  <c:v>503.79</c:v>
                </c:pt>
                <c:pt idx="530" formatCode="General">
                  <c:v>510</c:v>
                </c:pt>
                <c:pt idx="531" formatCode="General">
                  <c:v>509.93</c:v>
                </c:pt>
                <c:pt idx="532" formatCode="General">
                  <c:v>510.84</c:v>
                </c:pt>
                <c:pt idx="533" formatCode="General">
                  <c:v>511.74</c:v>
                </c:pt>
                <c:pt idx="534" formatCode="General">
                  <c:v>512.16999999999996</c:v>
                </c:pt>
                <c:pt idx="535" formatCode="General">
                  <c:v>509</c:v>
                </c:pt>
                <c:pt idx="536" formatCode="General">
                  <c:v>506.61</c:v>
                </c:pt>
                <c:pt idx="537" formatCode="General">
                  <c:v>505.36</c:v>
                </c:pt>
                <c:pt idx="538" formatCode="General">
                  <c:v>495.27</c:v>
                </c:pt>
                <c:pt idx="539" formatCode="General">
                  <c:v>494.26</c:v>
                </c:pt>
                <c:pt idx="540" formatCode="General">
                  <c:v>483.74</c:v>
                </c:pt>
                <c:pt idx="541" formatCode="General">
                  <c:v>470.2</c:v>
                </c:pt>
                <c:pt idx="542" formatCode="General">
                  <c:v>459.15</c:v>
                </c:pt>
                <c:pt idx="543" formatCode="General">
                  <c:v>467.03</c:v>
                </c:pt>
                <c:pt idx="544" formatCode="General">
                  <c:v>472.81</c:v>
                </c:pt>
                <c:pt idx="545" formatCode="General">
                  <c:v>471.83</c:v>
                </c:pt>
                <c:pt idx="546" formatCode="General">
                  <c:v>463.44</c:v>
                </c:pt>
                <c:pt idx="547" formatCode="General">
                  <c:v>462.86</c:v>
                </c:pt>
                <c:pt idx="548" formatCode="General">
                  <c:v>458.02</c:v>
                </c:pt>
                <c:pt idx="549" formatCode="General">
                  <c:v>446.04</c:v>
                </c:pt>
                <c:pt idx="550" formatCode="General">
                  <c:v>449.63</c:v>
                </c:pt>
                <c:pt idx="551" formatCode="General">
                  <c:v>449.63</c:v>
                </c:pt>
                <c:pt idx="552" formatCode="General">
                  <c:v>449.99</c:v>
                </c:pt>
                <c:pt idx="553" formatCode="General">
                  <c:v>449.53</c:v>
                </c:pt>
                <c:pt idx="554" formatCode="General">
                  <c:v>454.45</c:v>
                </c:pt>
                <c:pt idx="555" formatCode="General">
                  <c:v>449.3</c:v>
                </c:pt>
                <c:pt idx="556" formatCode="General">
                  <c:v>443.85</c:v>
                </c:pt>
                <c:pt idx="557" formatCode="General">
                  <c:v>443.92</c:v>
                </c:pt>
                <c:pt idx="558" formatCode="General">
                  <c:v>444.07</c:v>
                </c:pt>
                <c:pt idx="559" formatCode="General">
                  <c:v>444.09</c:v>
                </c:pt>
                <c:pt idx="560" formatCode="General">
                  <c:v>448.44</c:v>
                </c:pt>
                <c:pt idx="561" formatCode="General">
                  <c:v>453.46</c:v>
                </c:pt>
                <c:pt idx="562" formatCode="General">
                  <c:v>449.1</c:v>
                </c:pt>
                <c:pt idx="563" formatCode="General">
                  <c:v>447.67</c:v>
                </c:pt>
                <c:pt idx="564" formatCode="General">
                  <c:v>445.62</c:v>
                </c:pt>
                <c:pt idx="565" formatCode="General">
                  <c:v>441.65</c:v>
                </c:pt>
                <c:pt idx="566" formatCode="General">
                  <c:v>436.87</c:v>
                </c:pt>
                <c:pt idx="567" formatCode="General">
                  <c:v>427.82</c:v>
                </c:pt>
                <c:pt idx="568" formatCode="General">
                  <c:v>435.58</c:v>
                </c:pt>
                <c:pt idx="569" formatCode="General">
                  <c:v>442.44</c:v>
                </c:pt>
                <c:pt idx="570" formatCode="General">
                  <c:v>434.97</c:v>
                </c:pt>
                <c:pt idx="571" formatCode="General">
                  <c:v>428.23</c:v>
                </c:pt>
                <c:pt idx="572" formatCode="General">
                  <c:v>429.87</c:v>
                </c:pt>
                <c:pt idx="573" formatCode="General">
                  <c:v>432.79</c:v>
                </c:pt>
                <c:pt idx="574" formatCode="General">
                  <c:v>432.7</c:v>
                </c:pt>
                <c:pt idx="575" formatCode="General">
                  <c:v>431.06</c:v>
                </c:pt>
                <c:pt idx="576" formatCode="General">
                  <c:v>425.07</c:v>
                </c:pt>
                <c:pt idx="577" formatCode="General">
                  <c:v>424.47</c:v>
                </c:pt>
                <c:pt idx="578" formatCode="General">
                  <c:v>416.79</c:v>
                </c:pt>
                <c:pt idx="579" formatCode="General">
                  <c:v>414.79</c:v>
                </c:pt>
                <c:pt idx="580" formatCode="General">
                  <c:v>422.57</c:v>
                </c:pt>
                <c:pt idx="581" formatCode="General">
                  <c:v>433.68</c:v>
                </c:pt>
                <c:pt idx="582" formatCode="General">
                  <c:v>426.63</c:v>
                </c:pt>
                <c:pt idx="583" formatCode="General">
                  <c:v>415.16</c:v>
                </c:pt>
                <c:pt idx="584" formatCode="General">
                  <c:v>425.41</c:v>
                </c:pt>
                <c:pt idx="585" formatCode="General">
                  <c:v>432.9</c:v>
                </c:pt>
                <c:pt idx="586" formatCode="General">
                  <c:v>432.21</c:v>
                </c:pt>
                <c:pt idx="587" formatCode="General">
                  <c:v>431.78</c:v>
                </c:pt>
                <c:pt idx="588" formatCode="General">
                  <c:v>429.77</c:v>
                </c:pt>
                <c:pt idx="589" formatCode="General">
                  <c:v>433.48</c:v>
                </c:pt>
                <c:pt idx="590" formatCode="General">
                  <c:v>434.72</c:v>
                </c:pt>
                <c:pt idx="591" formatCode="General">
                  <c:v>435.53</c:v>
                </c:pt>
                <c:pt idx="592" formatCode="General">
                  <c:v>436.34</c:v>
                </c:pt>
                <c:pt idx="593" formatCode="General">
                  <c:v>436.1</c:v>
                </c:pt>
                <c:pt idx="594" formatCode="General">
                  <c:v>438.58</c:v>
                </c:pt>
                <c:pt idx="595" formatCode="General">
                  <c:v>442.32</c:v>
                </c:pt>
                <c:pt idx="596" formatCode="General">
                  <c:v>446.91</c:v>
                </c:pt>
                <c:pt idx="597" formatCode="General">
                  <c:v>443.75</c:v>
                </c:pt>
                <c:pt idx="598" formatCode="General">
                  <c:v>448.32</c:v>
                </c:pt>
                <c:pt idx="599" formatCode="General">
                  <c:v>454.36</c:v>
                </c:pt>
                <c:pt idx="600" formatCode="General">
                  <c:v>465.15</c:v>
                </c:pt>
                <c:pt idx="601" formatCode="General">
                  <c:v>470.18</c:v>
                </c:pt>
                <c:pt idx="602" formatCode="General">
                  <c:v>460.94</c:v>
                </c:pt>
                <c:pt idx="603" formatCode="General">
                  <c:v>456.3</c:v>
                </c:pt>
                <c:pt idx="604" formatCode="General">
                  <c:v>465.69</c:v>
                </c:pt>
                <c:pt idx="605" formatCode="General">
                  <c:v>470.24</c:v>
                </c:pt>
                <c:pt idx="606" formatCode="General">
                  <c:v>465.97</c:v>
                </c:pt>
                <c:pt idx="607" formatCode="General">
                  <c:v>464.39</c:v>
                </c:pt>
                <c:pt idx="608" formatCode="General">
                  <c:v>468.78</c:v>
                </c:pt>
                <c:pt idx="609" formatCode="General">
                  <c:v>477.43</c:v>
                </c:pt>
                <c:pt idx="610" formatCode="General">
                  <c:v>474.12</c:v>
                </c:pt>
                <c:pt idx="611" formatCode="General">
                  <c:v>465.26</c:v>
                </c:pt>
                <c:pt idx="612" formatCode="General">
                  <c:v>473.62</c:v>
                </c:pt>
                <c:pt idx="613" formatCode="General">
                  <c:v>475.95</c:v>
                </c:pt>
                <c:pt idx="614" formatCode="General">
                  <c:v>478.52</c:v>
                </c:pt>
                <c:pt idx="615" formatCode="General">
                  <c:v>480.58</c:v>
                </c:pt>
                <c:pt idx="616" formatCode="General">
                  <c:v>484.62</c:v>
                </c:pt>
                <c:pt idx="617" formatCode="General">
                  <c:v>480.35</c:v>
                </c:pt>
                <c:pt idx="618" formatCode="General">
                  <c:v>481.27</c:v>
                </c:pt>
                <c:pt idx="619" formatCode="General">
                  <c:v>481.88</c:v>
                </c:pt>
                <c:pt idx="620" formatCode="General">
                  <c:v>483.3</c:v>
                </c:pt>
                <c:pt idx="621" formatCode="General">
                  <c:v>476.32</c:v>
                </c:pt>
                <c:pt idx="622" formatCode="General">
                  <c:v>479.55</c:v>
                </c:pt>
                <c:pt idx="623" formatCode="General">
                  <c:v>479.98</c:v>
                </c:pt>
                <c:pt idx="624" formatCode="General">
                  <c:v>478.86</c:v>
                </c:pt>
                <c:pt idx="625" formatCode="General">
                  <c:v>477.07</c:v>
                </c:pt>
                <c:pt idx="626" formatCode="General">
                  <c:v>479.55</c:v>
                </c:pt>
                <c:pt idx="627" formatCode="General">
                  <c:v>475.65</c:v>
                </c:pt>
                <c:pt idx="628" formatCode="General">
                  <c:v>476.07</c:v>
                </c:pt>
                <c:pt idx="629" formatCode="General">
                  <c:v>476.39</c:v>
                </c:pt>
                <c:pt idx="630" formatCode="General">
                  <c:v>477.77</c:v>
                </c:pt>
                <c:pt idx="631" formatCode="General">
                  <c:v>476.66</c:v>
                </c:pt>
                <c:pt idx="632" formatCode="General">
                  <c:v>478.46</c:v>
                </c:pt>
                <c:pt idx="633" formatCode="General">
                  <c:v>478.06</c:v>
                </c:pt>
                <c:pt idx="634" formatCode="General">
                  <c:v>477.46</c:v>
                </c:pt>
                <c:pt idx="635" formatCode="General">
                  <c:v>476.27</c:v>
                </c:pt>
                <c:pt idx="636" formatCode="General">
                  <c:v>476.22</c:v>
                </c:pt>
                <c:pt idx="637" formatCode="General">
                  <c:v>476.59</c:v>
                </c:pt>
                <c:pt idx="638" formatCode="General">
                  <c:v>476.25</c:v>
                </c:pt>
                <c:pt idx="639" formatCode="General">
                  <c:v>476.01</c:v>
                </c:pt>
                <c:pt idx="640" formatCode="General">
                  <c:v>476.45</c:v>
                </c:pt>
                <c:pt idx="641" formatCode="General">
                  <c:v>473.95</c:v>
                </c:pt>
                <c:pt idx="642" formatCode="General">
                  <c:v>470.17</c:v>
                </c:pt>
                <c:pt idx="643" formatCode="General">
                  <c:v>462.29</c:v>
                </c:pt>
                <c:pt idx="644" formatCode="General">
                  <c:v>465.22</c:v>
                </c:pt>
                <c:pt idx="645" formatCode="General">
                  <c:v>472.86</c:v>
                </c:pt>
                <c:pt idx="646" formatCode="General">
                  <c:v>468.11</c:v>
                </c:pt>
                <c:pt idx="647" formatCode="General">
                  <c:v>472.29</c:v>
                </c:pt>
                <c:pt idx="648" formatCode="General">
                  <c:v>471.34</c:v>
                </c:pt>
                <c:pt idx="649" formatCode="General">
                  <c:v>472.36</c:v>
                </c:pt>
                <c:pt idx="650" formatCode="General">
                  <c:v>472.52</c:v>
                </c:pt>
                <c:pt idx="651" formatCode="General">
                  <c:v>472.51</c:v>
                </c:pt>
                <c:pt idx="652" formatCode="General">
                  <c:v>473.18</c:v>
                </c:pt>
                <c:pt idx="653" formatCode="General">
                  <c:v>477.23</c:v>
                </c:pt>
                <c:pt idx="654" formatCode="General">
                  <c:v>473.24</c:v>
                </c:pt>
                <c:pt idx="655" formatCode="General">
                  <c:v>472.05</c:v>
                </c:pt>
                <c:pt idx="656" formatCode="General">
                  <c:v>473.34</c:v>
                </c:pt>
                <c:pt idx="657" formatCode="General">
                  <c:v>473.84</c:v>
                </c:pt>
                <c:pt idx="658" formatCode="General">
                  <c:v>474.6</c:v>
                </c:pt>
                <c:pt idx="659" formatCode="General">
                  <c:v>476.77</c:v>
                </c:pt>
                <c:pt idx="660" formatCode="General">
                  <c:v>477.65</c:v>
                </c:pt>
                <c:pt idx="661" formatCode="General">
                  <c:v>477.96</c:v>
                </c:pt>
                <c:pt idx="662" formatCode="General">
                  <c:v>477.86</c:v>
                </c:pt>
                <c:pt idx="663" formatCode="General">
                  <c:v>481.16</c:v>
                </c:pt>
                <c:pt idx="664" formatCode="General">
                  <c:v>479.85</c:v>
                </c:pt>
                <c:pt idx="665" formatCode="General">
                  <c:v>477.44</c:v>
                </c:pt>
                <c:pt idx="666" formatCode="General">
                  <c:v>478.91</c:v>
                </c:pt>
                <c:pt idx="667" formatCode="General">
                  <c:v>478.92</c:v>
                </c:pt>
                <c:pt idx="668" formatCode="General">
                  <c:v>476.64</c:v>
                </c:pt>
                <c:pt idx="669" formatCode="General">
                  <c:v>476.53</c:v>
                </c:pt>
                <c:pt idx="670" formatCode="General">
                  <c:v>475.51</c:v>
                </c:pt>
                <c:pt idx="671" formatCode="General">
                  <c:v>472.6</c:v>
                </c:pt>
                <c:pt idx="672" formatCode="General">
                  <c:v>470.03</c:v>
                </c:pt>
                <c:pt idx="673" formatCode="General">
                  <c:v>469.04</c:v>
                </c:pt>
                <c:pt idx="674" formatCode="General">
                  <c:v>471.75</c:v>
                </c:pt>
                <c:pt idx="675" formatCode="General">
                  <c:v>473.53</c:v>
                </c:pt>
                <c:pt idx="676" formatCode="General">
                  <c:v>475.23</c:v>
                </c:pt>
                <c:pt idx="677" formatCode="General">
                  <c:v>477.92</c:v>
                </c:pt>
                <c:pt idx="678" formatCode="General">
                  <c:v>479.05</c:v>
                </c:pt>
                <c:pt idx="679" formatCode="General">
                  <c:v>476.7</c:v>
                </c:pt>
                <c:pt idx="680" formatCode="General">
                  <c:v>472.9</c:v>
                </c:pt>
                <c:pt idx="681" formatCode="General">
                  <c:v>472.75</c:v>
                </c:pt>
                <c:pt idx="682" formatCode="General">
                  <c:v>470.11</c:v>
                </c:pt>
                <c:pt idx="683" formatCode="General">
                  <c:v>468.44</c:v>
                </c:pt>
                <c:pt idx="684" formatCode="General">
                  <c:v>470.95</c:v>
                </c:pt>
                <c:pt idx="685" formatCode="General">
                  <c:v>472.63</c:v>
                </c:pt>
                <c:pt idx="686" formatCode="General">
                  <c:v>470.87</c:v>
                </c:pt>
                <c:pt idx="687" formatCode="General">
                  <c:v>465.02</c:v>
                </c:pt>
                <c:pt idx="688" formatCode="General">
                  <c:v>467</c:v>
                </c:pt>
                <c:pt idx="689" formatCode="General">
                  <c:v>468.35</c:v>
                </c:pt>
                <c:pt idx="690" formatCode="General">
                  <c:v>465.8</c:v>
                </c:pt>
                <c:pt idx="691" formatCode="General">
                  <c:v>460.64</c:v>
                </c:pt>
                <c:pt idx="692" formatCode="General">
                  <c:v>463.87</c:v>
                </c:pt>
                <c:pt idx="693" formatCode="General">
                  <c:v>464.49</c:v>
                </c:pt>
                <c:pt idx="694" formatCode="General">
                  <c:v>464.39</c:v>
                </c:pt>
                <c:pt idx="695" formatCode="General">
                  <c:v>464.19</c:v>
                </c:pt>
                <c:pt idx="696" formatCode="General">
                  <c:v>465.73</c:v>
                </c:pt>
                <c:pt idx="697" formatCode="General">
                  <c:v>468.73</c:v>
                </c:pt>
                <c:pt idx="698" formatCode="General">
                  <c:v>461.95</c:v>
                </c:pt>
                <c:pt idx="699" formatCode="General">
                  <c:v>459.89</c:v>
                </c:pt>
                <c:pt idx="700" formatCode="General">
                  <c:v>460.79</c:v>
                </c:pt>
                <c:pt idx="701" formatCode="General">
                  <c:v>459.36</c:v>
                </c:pt>
                <c:pt idx="702" formatCode="General">
                  <c:v>458.62</c:v>
                </c:pt>
                <c:pt idx="703" formatCode="General">
                  <c:v>459.5</c:v>
                </c:pt>
                <c:pt idx="704" formatCode="General">
                  <c:v>463.49</c:v>
                </c:pt>
                <c:pt idx="705" formatCode="General">
                  <c:v>462.79</c:v>
                </c:pt>
                <c:pt idx="706" formatCode="General">
                  <c:v>462.82</c:v>
                </c:pt>
                <c:pt idx="707" formatCode="General">
                  <c:v>465.9</c:v>
                </c:pt>
                <c:pt idx="708" formatCode="General">
                  <c:v>465.42</c:v>
                </c:pt>
                <c:pt idx="709" formatCode="General">
                  <c:v>468.01</c:v>
                </c:pt>
                <c:pt idx="710" formatCode="General">
                  <c:v>468.34</c:v>
                </c:pt>
                <c:pt idx="711" formatCode="General">
                  <c:v>468.9</c:v>
                </c:pt>
                <c:pt idx="712" formatCode="General">
                  <c:v>468.25</c:v>
                </c:pt>
                <c:pt idx="713" formatCode="General">
                  <c:v>469.11</c:v>
                </c:pt>
                <c:pt idx="714" formatCode="General">
                  <c:v>469.26</c:v>
                </c:pt>
                <c:pt idx="715" formatCode="General">
                  <c:v>472</c:v>
                </c:pt>
                <c:pt idx="716" formatCode="General">
                  <c:v>473.51</c:v>
                </c:pt>
                <c:pt idx="717" formatCode="General">
                  <c:v>472.04</c:v>
                </c:pt>
                <c:pt idx="718" formatCode="General">
                  <c:v>471.56</c:v>
                </c:pt>
                <c:pt idx="719" formatCode="General">
                  <c:v>469.87</c:v>
                </c:pt>
                <c:pt idx="720" formatCode="General">
                  <c:v>469.37</c:v>
                </c:pt>
                <c:pt idx="721" formatCode="General">
                  <c:v>468.78</c:v>
                </c:pt>
                <c:pt idx="722" formatCode="General">
                  <c:v>468.15</c:v>
                </c:pt>
                <c:pt idx="723" formatCode="General">
                  <c:v>468.04</c:v>
                </c:pt>
                <c:pt idx="724" formatCode="General">
                  <c:v>469.29</c:v>
                </c:pt>
                <c:pt idx="725" formatCode="General">
                  <c:v>470.01</c:v>
                </c:pt>
                <c:pt idx="726" formatCode="General">
                  <c:v>466.67</c:v>
                </c:pt>
                <c:pt idx="727" formatCode="General">
                  <c:v>461.89</c:v>
                </c:pt>
                <c:pt idx="728" formatCode="General">
                  <c:v>461.37</c:v>
                </c:pt>
                <c:pt idx="729" formatCode="General">
                  <c:v>460.58</c:v>
                </c:pt>
                <c:pt idx="730" formatCode="General">
                  <c:v>461.51</c:v>
                </c:pt>
                <c:pt idx="731" formatCode="General">
                  <c:v>461.06</c:v>
                </c:pt>
                <c:pt idx="732" formatCode="General">
                  <c:v>462.66</c:v>
                </c:pt>
                <c:pt idx="733" formatCode="General">
                  <c:v>465.41</c:v>
                </c:pt>
                <c:pt idx="734" formatCode="General">
                  <c:v>465.84</c:v>
                </c:pt>
                <c:pt idx="735" formatCode="General">
                  <c:v>463.44</c:v>
                </c:pt>
                <c:pt idx="736" formatCode="General">
                  <c:v>462.47</c:v>
                </c:pt>
                <c:pt idx="737" formatCode="General">
                  <c:v>461.89</c:v>
                </c:pt>
                <c:pt idx="738" formatCode="General">
                  <c:v>462.19</c:v>
                </c:pt>
                <c:pt idx="739" formatCode="General">
                  <c:v>462.51</c:v>
                </c:pt>
                <c:pt idx="740" formatCode="General">
                  <c:v>462.3</c:v>
                </c:pt>
                <c:pt idx="741" formatCode="General">
                  <c:v>462.86</c:v>
                </c:pt>
                <c:pt idx="742" formatCode="General">
                  <c:v>464.1</c:v>
                </c:pt>
                <c:pt idx="743" formatCode="General">
                  <c:v>464.25</c:v>
                </c:pt>
                <c:pt idx="744" formatCode="General">
                  <c:v>462.85</c:v>
                </c:pt>
                <c:pt idx="745" formatCode="General">
                  <c:v>462.59</c:v>
                </c:pt>
                <c:pt idx="746" formatCode="General">
                  <c:v>462.03</c:v>
                </c:pt>
                <c:pt idx="747" formatCode="General">
                  <c:v>461.83</c:v>
                </c:pt>
                <c:pt idx="748" formatCode="General">
                  <c:v>461.4</c:v>
                </c:pt>
                <c:pt idx="749" formatCode="General">
                  <c:v>461.31</c:v>
                </c:pt>
                <c:pt idx="750" formatCode="General">
                  <c:v>460.44</c:v>
                </c:pt>
                <c:pt idx="751" formatCode="General">
                  <c:v>459.87</c:v>
                </c:pt>
                <c:pt idx="752" formatCode="General">
                  <c:v>460.52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9-4FF9-9D94-3111D5EA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392048"/>
        <c:axId val="2063391632"/>
      </c:lineChart>
      <c:dateAx>
        <c:axId val="75406336"/>
        <c:scaling>
          <c:orientation val="minMax"/>
          <c:min val="4419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08128"/>
        <c:crosses val="autoZero"/>
        <c:auto val="1"/>
        <c:lblOffset val="100"/>
        <c:baseTimeUnit val="days"/>
        <c:majorUnit val="1"/>
        <c:majorTimeUnit val="months"/>
      </c:dateAx>
      <c:valAx>
        <c:axId val="75408128"/>
        <c:scaling>
          <c:orientation val="minMax"/>
          <c:max val="3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06336"/>
        <c:crosses val="autoZero"/>
        <c:crossBetween val="between"/>
      </c:valAx>
      <c:valAx>
        <c:axId val="2063391632"/>
        <c:scaling>
          <c:orientation val="minMax"/>
          <c:max val="530"/>
          <c:min val="380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3392048"/>
        <c:crosses val="max"/>
        <c:crossBetween val="between"/>
      </c:valAx>
      <c:dateAx>
        <c:axId val="20633920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6339163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274567190832868"/>
          <c:w val="0.99276585572166753"/>
          <c:h val="0.207254444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'19'!$A$2:$B$2</c:f>
              <c:strCache>
                <c:ptCount val="1"/>
                <c:pt idx="0">
                  <c:v>31.01.2022</c:v>
                </c:pt>
              </c:strCache>
            </c:strRef>
          </c:tx>
          <c:spPr>
            <a:ln w="19050" cap="rnd" cmpd="sng" algn="ctr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'19'!$A$4:$A$105</c:f>
              <c:numCache>
                <c:formatCode>_(* #,##0.00_);_(* \(#,##0.00\);_(* "-"??_);_(@_)</c:formatCode>
                <c:ptCount val="102"/>
                <c:pt idx="0">
                  <c:v>1.0958904109589041E-2</c:v>
                </c:pt>
                <c:pt idx="1">
                  <c:v>2.4657534246575342E-2</c:v>
                </c:pt>
                <c:pt idx="2">
                  <c:v>4.3835616438356165E-2</c:v>
                </c:pt>
                <c:pt idx="3">
                  <c:v>4.9315068493150684E-2</c:v>
                </c:pt>
                <c:pt idx="4">
                  <c:v>6.3013698630136991E-2</c:v>
                </c:pt>
                <c:pt idx="5">
                  <c:v>0.10684931506849316</c:v>
                </c:pt>
                <c:pt idx="6">
                  <c:v>0.13424657534246576</c:v>
                </c:pt>
                <c:pt idx="7">
                  <c:v>0.14520547945205478</c:v>
                </c:pt>
                <c:pt idx="8">
                  <c:v>0.15068493150684931</c:v>
                </c:pt>
                <c:pt idx="9">
                  <c:v>0.20273972602739726</c:v>
                </c:pt>
                <c:pt idx="10">
                  <c:v>0.22191780821917809</c:v>
                </c:pt>
                <c:pt idx="11">
                  <c:v>0.26027397260273971</c:v>
                </c:pt>
                <c:pt idx="12">
                  <c:v>0.29863013698630136</c:v>
                </c:pt>
                <c:pt idx="13">
                  <c:v>0.35342465753424657</c:v>
                </c:pt>
                <c:pt idx="14">
                  <c:v>0.39452054794520547</c:v>
                </c:pt>
                <c:pt idx="15">
                  <c:v>0.41917808219178082</c:v>
                </c:pt>
                <c:pt idx="16">
                  <c:v>0.47123287671232877</c:v>
                </c:pt>
                <c:pt idx="17">
                  <c:v>0.70684931506849313</c:v>
                </c:pt>
                <c:pt idx="18">
                  <c:v>0.852054794520548</c:v>
                </c:pt>
                <c:pt idx="19">
                  <c:v>0.98082191780821915</c:v>
                </c:pt>
                <c:pt idx="20">
                  <c:v>1.2219178082191782</c:v>
                </c:pt>
                <c:pt idx="21">
                  <c:v>1.273972602739726</c:v>
                </c:pt>
                <c:pt idx="22">
                  <c:v>1.4054794520547946</c:v>
                </c:pt>
                <c:pt idx="23">
                  <c:v>1.452054794520548</c:v>
                </c:pt>
                <c:pt idx="24">
                  <c:v>1.452054794520548</c:v>
                </c:pt>
                <c:pt idx="25">
                  <c:v>1.558904109589041</c:v>
                </c:pt>
                <c:pt idx="26">
                  <c:v>1.9589041095890412</c:v>
                </c:pt>
                <c:pt idx="27">
                  <c:v>1.9726027397260273</c:v>
                </c:pt>
                <c:pt idx="28">
                  <c:v>2.2739726027397262</c:v>
                </c:pt>
                <c:pt idx="29">
                  <c:v>2.3671232876712329</c:v>
                </c:pt>
                <c:pt idx="30">
                  <c:v>2.4821917808219176</c:v>
                </c:pt>
                <c:pt idx="31">
                  <c:v>2.6054794520547944</c:v>
                </c:pt>
                <c:pt idx="32">
                  <c:v>3.2794520547945205</c:v>
                </c:pt>
                <c:pt idx="33">
                  <c:v>3.4136986301369863</c:v>
                </c:pt>
                <c:pt idx="34">
                  <c:v>3.493150684931507</c:v>
                </c:pt>
                <c:pt idx="35">
                  <c:v>3.6246575342465754</c:v>
                </c:pt>
                <c:pt idx="36">
                  <c:v>3.7424657534246575</c:v>
                </c:pt>
                <c:pt idx="37">
                  <c:v>3.7643835616438355</c:v>
                </c:pt>
                <c:pt idx="38">
                  <c:v>3.9205479452054797</c:v>
                </c:pt>
                <c:pt idx="39">
                  <c:v>4.3643835616438356</c:v>
                </c:pt>
                <c:pt idx="40">
                  <c:v>4.4493150684931511</c:v>
                </c:pt>
                <c:pt idx="41">
                  <c:v>4.4876712328767123</c:v>
                </c:pt>
                <c:pt idx="42">
                  <c:v>4.7479452054794518</c:v>
                </c:pt>
                <c:pt idx="43">
                  <c:v>5.0301369863013701</c:v>
                </c:pt>
                <c:pt idx="44">
                  <c:v>5.087671232876712</c:v>
                </c:pt>
                <c:pt idx="45">
                  <c:v>5.2301369863013702</c:v>
                </c:pt>
                <c:pt idx="46">
                  <c:v>5.3150684931506849</c:v>
                </c:pt>
                <c:pt idx="47">
                  <c:v>5.3506849315068497</c:v>
                </c:pt>
                <c:pt idx="48">
                  <c:v>5.5561643835616437</c:v>
                </c:pt>
                <c:pt idx="49">
                  <c:v>5.6410958904109592</c:v>
                </c:pt>
                <c:pt idx="50">
                  <c:v>5.6547945205479451</c:v>
                </c:pt>
                <c:pt idx="51">
                  <c:v>6.1150684931506847</c:v>
                </c:pt>
                <c:pt idx="52">
                  <c:v>6.1315068493150688</c:v>
                </c:pt>
                <c:pt idx="53">
                  <c:v>6.5479452054794525</c:v>
                </c:pt>
                <c:pt idx="54">
                  <c:v>6.6493150684931503</c:v>
                </c:pt>
                <c:pt idx="55">
                  <c:v>6.7671232876712333</c:v>
                </c:pt>
                <c:pt idx="56">
                  <c:v>7.0684931506849313</c:v>
                </c:pt>
                <c:pt idx="57">
                  <c:v>7.3917808219178083</c:v>
                </c:pt>
                <c:pt idx="58">
                  <c:v>7.4328767123287669</c:v>
                </c:pt>
                <c:pt idx="59">
                  <c:v>7.9013698630136986</c:v>
                </c:pt>
                <c:pt idx="60">
                  <c:v>9.0054794520547947</c:v>
                </c:pt>
                <c:pt idx="61">
                  <c:v>9.1506849315068486</c:v>
                </c:pt>
                <c:pt idx="62">
                  <c:v>10.07123287671233</c:v>
                </c:pt>
                <c:pt idx="63">
                  <c:v>10.093150684931507</c:v>
                </c:pt>
                <c:pt idx="64">
                  <c:v>10.345205479452055</c:v>
                </c:pt>
                <c:pt idx="65">
                  <c:v>11.024657534246575</c:v>
                </c:pt>
                <c:pt idx="66">
                  <c:v>11.076712328767123</c:v>
                </c:pt>
                <c:pt idx="67">
                  <c:v>11.405479452054795</c:v>
                </c:pt>
                <c:pt idx="68">
                  <c:v>11.882191780821918</c:v>
                </c:pt>
                <c:pt idx="69">
                  <c:v>12.115068493150686</c:v>
                </c:pt>
                <c:pt idx="70">
                  <c:v>12.819178082191781</c:v>
                </c:pt>
                <c:pt idx="71">
                  <c:v>12.931506849315069</c:v>
                </c:pt>
                <c:pt idx="72">
                  <c:v>14.301369863013699</c:v>
                </c:pt>
                <c:pt idx="73">
                  <c:v>14.36986301369863</c:v>
                </c:pt>
                <c:pt idx="74">
                  <c:v>14.789041095890411</c:v>
                </c:pt>
                <c:pt idx="75">
                  <c:v>14.824657534246576</c:v>
                </c:pt>
                <c:pt idx="76">
                  <c:v>16.657534246575342</c:v>
                </c:pt>
                <c:pt idx="77">
                  <c:v>17.246575342465754</c:v>
                </c:pt>
                <c:pt idx="78">
                  <c:v>17.824657534246576</c:v>
                </c:pt>
                <c:pt idx="79">
                  <c:v>22.345205479452055</c:v>
                </c:pt>
              </c:numCache>
            </c:numRef>
          </c:xVal>
          <c:yVal>
            <c:numRef>
              <c:f>'19'!$B$4:$B$105</c:f>
              <c:numCache>
                <c:formatCode>_(* #,##0.00_);_(* \(#,##0.00\);_(* "-"??_);_(@_)</c:formatCode>
                <c:ptCount val="102"/>
                <c:pt idx="0">
                  <c:v>10.686872261161451</c:v>
                </c:pt>
                <c:pt idx="1">
                  <c:v>10.374314310206035</c:v>
                </c:pt>
                <c:pt idx="2">
                  <c:v>10.038529054565926</c:v>
                </c:pt>
                <c:pt idx="3">
                  <c:v>9.9608945537350557</c:v>
                </c:pt>
                <c:pt idx="4">
                  <c:v>9.7966578559199657</c:v>
                </c:pt>
                <c:pt idx="5">
                  <c:v>9.4880192423346443</c:v>
                </c:pt>
                <c:pt idx="6">
                  <c:v>9.4084243944129842</c:v>
                </c:pt>
                <c:pt idx="7">
                  <c:v>9.3926982268249137</c:v>
                </c:pt>
                <c:pt idx="8">
                  <c:v>9.3875861772224631</c:v>
                </c:pt>
                <c:pt idx="9">
                  <c:v>9.4038121390150877</c:v>
                </c:pt>
                <c:pt idx="10">
                  <c:v>9.4291223477441566</c:v>
                </c:pt>
                <c:pt idx="11">
                  <c:v>9.4949377129781141</c:v>
                </c:pt>
                <c:pt idx="12">
                  <c:v>9.570013352410589</c:v>
                </c:pt>
                <c:pt idx="13">
                  <c:v>9.6782205367913718</c:v>
                </c:pt>
                <c:pt idx="14">
                  <c:v>9.7542790958134553</c:v>
                </c:pt>
                <c:pt idx="15">
                  <c:v>9.7968553374331755</c:v>
                </c:pt>
                <c:pt idx="16">
                  <c:v>9.8785798216335827</c:v>
                </c:pt>
                <c:pt idx="17">
                  <c:v>10.130823752313844</c:v>
                </c:pt>
                <c:pt idx="18">
                  <c:v>10.223285591909148</c:v>
                </c:pt>
                <c:pt idx="19">
                  <c:v>10.282970334827301</c:v>
                </c:pt>
                <c:pt idx="20">
                  <c:v>10.361156440116881</c:v>
                </c:pt>
                <c:pt idx="21">
                  <c:v>10.374165959825433</c:v>
                </c:pt>
                <c:pt idx="22">
                  <c:v>10.402747031631687</c:v>
                </c:pt>
                <c:pt idx="23">
                  <c:v>10.411629858179028</c:v>
                </c:pt>
                <c:pt idx="24">
                  <c:v>10.411629858179028</c:v>
                </c:pt>
                <c:pt idx="25">
                  <c:v>10.430004968160688</c:v>
                </c:pt>
                <c:pt idx="26">
                  <c:v>10.48101174203695</c:v>
                </c:pt>
                <c:pt idx="27">
                  <c:v>10.482392534174423</c:v>
                </c:pt>
                <c:pt idx="28">
                  <c:v>10.508564304761748</c:v>
                </c:pt>
                <c:pt idx="29">
                  <c:v>10.515306522577927</c:v>
                </c:pt>
                <c:pt idx="30">
                  <c:v>10.522936992550068</c:v>
                </c:pt>
                <c:pt idx="31">
                  <c:v>10.530365085382453</c:v>
                </c:pt>
                <c:pt idx="32">
                  <c:v>10.561105444889618</c:v>
                </c:pt>
                <c:pt idx="33">
                  <c:v>10.56577958743099</c:v>
                </c:pt>
                <c:pt idx="34">
                  <c:v>10.568376767830244</c:v>
                </c:pt>
                <c:pt idx="35">
                  <c:v>10.572425477231761</c:v>
                </c:pt>
                <c:pt idx="36">
                  <c:v>10.575810938966267</c:v>
                </c:pt>
                <c:pt idx="37">
                  <c:v>10.576417424423745</c:v>
                </c:pt>
                <c:pt idx="38">
                  <c:v>10.580542440233764</c:v>
                </c:pt>
                <c:pt idx="39">
                  <c:v>10.590655083587741</c:v>
                </c:pt>
                <c:pt idx="40">
                  <c:v>10.592360334084351</c:v>
                </c:pt>
                <c:pt idx="41">
                  <c:v>10.593109298568137</c:v>
                </c:pt>
                <c:pt idx="42">
                  <c:v>10.59787201886806</c:v>
                </c:pt>
                <c:pt idx="43">
                  <c:v>10.602479126030007</c:v>
                </c:pt>
                <c:pt idx="44">
                  <c:v>10.603355738833532</c:v>
                </c:pt>
                <c:pt idx="45">
                  <c:v>10.605443421217743</c:v>
                </c:pt>
                <c:pt idx="46">
                  <c:v>10.60663477127024</c:v>
                </c:pt>
                <c:pt idx="47">
                  <c:v>10.607123117714101</c:v>
                </c:pt>
                <c:pt idx="48">
                  <c:v>10.609818286509798</c:v>
                </c:pt>
                <c:pt idx="49">
                  <c:v>10.610874957203208</c:v>
                </c:pt>
                <c:pt idx="50">
                  <c:v>10.611042416257366</c:v>
                </c:pt>
                <c:pt idx="51">
                  <c:v>10.616233052397694</c:v>
                </c:pt>
                <c:pt idx="52">
                  <c:v>10.616404023491842</c:v>
                </c:pt>
                <c:pt idx="53">
                  <c:v>10.62044903344017</c:v>
                </c:pt>
                <c:pt idx="54">
                  <c:v>10.621357016526867</c:v>
                </c:pt>
                <c:pt idx="55">
                  <c:v>10.622378071734584</c:v>
                </c:pt>
                <c:pt idx="56">
                  <c:v>10.624835214282147</c:v>
                </c:pt>
                <c:pt idx="57">
                  <c:v>10.627248363859776</c:v>
                </c:pt>
                <c:pt idx="58">
                  <c:v>10.627540085546205</c:v>
                </c:pt>
                <c:pt idx="59">
                  <c:v>10.630651278421265</c:v>
                </c:pt>
                <c:pt idx="60">
                  <c:v>10.636703348477061</c:v>
                </c:pt>
                <c:pt idx="61">
                  <c:v>10.637390633352606</c:v>
                </c:pt>
                <c:pt idx="62">
                  <c:v>10.641286762926171</c:v>
                </c:pt>
                <c:pt idx="63">
                  <c:v>10.64137086733421</c:v>
                </c:pt>
                <c:pt idx="64">
                  <c:v>10.642312457966119</c:v>
                </c:pt>
                <c:pt idx="65">
                  <c:v>10.644636232781068</c:v>
                </c:pt>
                <c:pt idx="66">
                  <c:v>10.644802508598627</c:v>
                </c:pt>
                <c:pt idx="67">
                  <c:v>10.64581761277983</c:v>
                </c:pt>
                <c:pt idx="68">
                  <c:v>10.647189750246721</c:v>
                </c:pt>
                <c:pt idx="69">
                  <c:v>10.647820793175367</c:v>
                </c:pt>
                <c:pt idx="70">
                  <c:v>10.649589330330134</c:v>
                </c:pt>
                <c:pt idx="71">
                  <c:v>10.649853659840037</c:v>
                </c:pt>
                <c:pt idx="72">
                  <c:v>10.652743145408493</c:v>
                </c:pt>
                <c:pt idx="73">
                  <c:v>10.652873160260445</c:v>
                </c:pt>
                <c:pt idx="74">
                  <c:v>10.653642616234427</c:v>
                </c:pt>
                <c:pt idx="75">
                  <c:v>10.653705989383798</c:v>
                </c:pt>
                <c:pt idx="76">
                  <c:v>10.656601486675822</c:v>
                </c:pt>
                <c:pt idx="77">
                  <c:v>10.657401366157359</c:v>
                </c:pt>
                <c:pt idx="78">
                  <c:v>10.658134969128085</c:v>
                </c:pt>
                <c:pt idx="79">
                  <c:v>10.662562801956788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'19'!$C$2:$D$2</c:f>
              <c:strCache>
                <c:ptCount val="1"/>
                <c:pt idx="0">
                  <c:v>31.10.2022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'19'!$C$4:$C$105</c:f>
              <c:numCache>
                <c:formatCode>_-* #\ ##0.0\ _₽_-;\-* #\ ##0.0\ _₽_-;_-* "-"??\ _₽_-;_-@_-</c:formatCode>
                <c:ptCount val="102"/>
                <c:pt idx="0">
                  <c:v>5.4794520547945206E-3</c:v>
                </c:pt>
                <c:pt idx="1">
                  <c:v>4.3835616438356165E-2</c:v>
                </c:pt>
                <c:pt idx="2">
                  <c:v>0.11232876712328767</c:v>
                </c:pt>
                <c:pt idx="3">
                  <c:v>0.23287671232876711</c:v>
                </c:pt>
                <c:pt idx="4">
                  <c:v>0.48219178082191783</c:v>
                </c:pt>
                <c:pt idx="5">
                  <c:v>0.53424657534246578</c:v>
                </c:pt>
                <c:pt idx="6">
                  <c:v>0.66575342465753429</c:v>
                </c:pt>
                <c:pt idx="7">
                  <c:v>0.71232876712328763</c:v>
                </c:pt>
                <c:pt idx="8">
                  <c:v>0.71232876712328763</c:v>
                </c:pt>
                <c:pt idx="9">
                  <c:v>0.78082191780821919</c:v>
                </c:pt>
                <c:pt idx="10">
                  <c:v>0.81917808219178079</c:v>
                </c:pt>
                <c:pt idx="11">
                  <c:v>1.2191780821917808</c:v>
                </c:pt>
                <c:pt idx="12">
                  <c:v>1.2328767123287672</c:v>
                </c:pt>
                <c:pt idx="13">
                  <c:v>1.5342465753424657</c:v>
                </c:pt>
                <c:pt idx="14">
                  <c:v>1.6273972602739726</c:v>
                </c:pt>
                <c:pt idx="15">
                  <c:v>1.7424657534246575</c:v>
                </c:pt>
                <c:pt idx="16">
                  <c:v>1.8657534246575342</c:v>
                </c:pt>
                <c:pt idx="17">
                  <c:v>2.2493150684931509</c:v>
                </c:pt>
                <c:pt idx="18">
                  <c:v>2.5397260273972604</c:v>
                </c:pt>
                <c:pt idx="19">
                  <c:v>2.6136986301369864</c:v>
                </c:pt>
                <c:pt idx="20">
                  <c:v>2.6739726027397261</c:v>
                </c:pt>
                <c:pt idx="21">
                  <c:v>2.7260273972602738</c:v>
                </c:pt>
                <c:pt idx="22">
                  <c:v>2.7534246575342465</c:v>
                </c:pt>
                <c:pt idx="23">
                  <c:v>2.8849315068493149</c:v>
                </c:pt>
                <c:pt idx="24">
                  <c:v>3.0027397260273974</c:v>
                </c:pt>
                <c:pt idx="25">
                  <c:v>3.0246575342465754</c:v>
                </c:pt>
                <c:pt idx="26">
                  <c:v>3.1808219178082191</c:v>
                </c:pt>
                <c:pt idx="27">
                  <c:v>3.6</c:v>
                </c:pt>
                <c:pt idx="28">
                  <c:v>3.6246575342465754</c:v>
                </c:pt>
                <c:pt idx="29">
                  <c:v>3.7095890410958905</c:v>
                </c:pt>
                <c:pt idx="30">
                  <c:v>3.7479452054794522</c:v>
                </c:pt>
                <c:pt idx="31">
                  <c:v>3.8054794520547945</c:v>
                </c:pt>
                <c:pt idx="32">
                  <c:v>3.8246575342465752</c:v>
                </c:pt>
                <c:pt idx="33">
                  <c:v>4.0082191780821921</c:v>
                </c:pt>
                <c:pt idx="34">
                  <c:v>4.2904109589041095</c:v>
                </c:pt>
                <c:pt idx="35">
                  <c:v>4.3479452054794523</c:v>
                </c:pt>
                <c:pt idx="36">
                  <c:v>4.4904109589041097</c:v>
                </c:pt>
                <c:pt idx="37">
                  <c:v>4.5753424657534243</c:v>
                </c:pt>
                <c:pt idx="38">
                  <c:v>4.6109589041095891</c:v>
                </c:pt>
                <c:pt idx="39">
                  <c:v>4.816438356164384</c:v>
                </c:pt>
                <c:pt idx="40">
                  <c:v>4.8876712328767127</c:v>
                </c:pt>
                <c:pt idx="41">
                  <c:v>4.9013698630136986</c:v>
                </c:pt>
                <c:pt idx="42">
                  <c:v>4.9150684931506845</c:v>
                </c:pt>
                <c:pt idx="43">
                  <c:v>5.375342465753425</c:v>
                </c:pt>
                <c:pt idx="44">
                  <c:v>5.3917808219178083</c:v>
                </c:pt>
                <c:pt idx="45">
                  <c:v>5.8082191780821919</c:v>
                </c:pt>
                <c:pt idx="46">
                  <c:v>5.9095890410958907</c:v>
                </c:pt>
                <c:pt idx="47">
                  <c:v>6.0273972602739727</c:v>
                </c:pt>
                <c:pt idx="48">
                  <c:v>6.3287671232876717</c:v>
                </c:pt>
                <c:pt idx="49">
                  <c:v>6.6520547945205477</c:v>
                </c:pt>
                <c:pt idx="50">
                  <c:v>6.6931506849315072</c:v>
                </c:pt>
                <c:pt idx="51">
                  <c:v>7.161643835616438</c:v>
                </c:pt>
                <c:pt idx="52">
                  <c:v>7.161643835616438</c:v>
                </c:pt>
                <c:pt idx="53">
                  <c:v>8.2657534246575342</c:v>
                </c:pt>
                <c:pt idx="54">
                  <c:v>8.4109589041095898</c:v>
                </c:pt>
                <c:pt idx="55">
                  <c:v>9.331506849315069</c:v>
                </c:pt>
                <c:pt idx="56">
                  <c:v>9.3534246575342461</c:v>
                </c:pt>
                <c:pt idx="57">
                  <c:v>9.6054794520547944</c:v>
                </c:pt>
                <c:pt idx="58">
                  <c:v>10.284931506849315</c:v>
                </c:pt>
                <c:pt idx="59">
                  <c:v>10.336986301369864</c:v>
                </c:pt>
                <c:pt idx="60">
                  <c:v>10.665753424657535</c:v>
                </c:pt>
                <c:pt idx="61">
                  <c:v>11.142465753424657</c:v>
                </c:pt>
                <c:pt idx="62">
                  <c:v>11.375342465753425</c:v>
                </c:pt>
                <c:pt idx="63">
                  <c:v>12.079452054794521</c:v>
                </c:pt>
                <c:pt idx="64">
                  <c:v>12.191780821917808</c:v>
                </c:pt>
                <c:pt idx="65">
                  <c:v>13.561643835616438</c:v>
                </c:pt>
                <c:pt idx="66">
                  <c:v>13.63013698630137</c:v>
                </c:pt>
                <c:pt idx="67">
                  <c:v>14.049315068493151</c:v>
                </c:pt>
                <c:pt idx="68">
                  <c:v>14.084931506849315</c:v>
                </c:pt>
                <c:pt idx="69">
                  <c:v>15.917808219178083</c:v>
                </c:pt>
                <c:pt idx="70">
                  <c:v>16.506849315068493</c:v>
                </c:pt>
                <c:pt idx="71">
                  <c:v>17.084931506849315</c:v>
                </c:pt>
                <c:pt idx="72">
                  <c:v>21.605479452054794</c:v>
                </c:pt>
              </c:numCache>
            </c:numRef>
          </c:xVal>
          <c:yVal>
            <c:numRef>
              <c:f>'19'!$D$4:$D$105</c:f>
              <c:numCache>
                <c:formatCode>_-* #\ ##0.0\ _₽_-;\-* #\ ##0.0\ _₽_-;_-* "-"??\ _₽_-;_-@_-</c:formatCode>
                <c:ptCount val="102"/>
                <c:pt idx="0">
                  <c:v>15.417844198027165</c:v>
                </c:pt>
                <c:pt idx="1">
                  <c:v>15.402132761390973</c:v>
                </c:pt>
                <c:pt idx="2">
                  <c:v>15.371484466015438</c:v>
                </c:pt>
                <c:pt idx="3">
                  <c:v>15.310134207406456</c:v>
                </c:pt>
                <c:pt idx="4">
                  <c:v>15.157963502935946</c:v>
                </c:pt>
                <c:pt idx="5">
                  <c:v>15.122584268479432</c:v>
                </c:pt>
                <c:pt idx="6">
                  <c:v>15.028630496021634</c:v>
                </c:pt>
                <c:pt idx="7">
                  <c:v>14.993944197071585</c:v>
                </c:pt>
                <c:pt idx="8">
                  <c:v>14.993944197071585</c:v>
                </c:pt>
                <c:pt idx="9">
                  <c:v>14.941747660547279</c:v>
                </c:pt>
                <c:pt idx="10">
                  <c:v>14.911946878474236</c:v>
                </c:pt>
                <c:pt idx="11">
                  <c:v>14.582598759850107</c:v>
                </c:pt>
                <c:pt idx="12">
                  <c:v>14.570869610120351</c:v>
                </c:pt>
                <c:pt idx="13">
                  <c:v>14.308633981330843</c:v>
                </c:pt>
                <c:pt idx="14">
                  <c:v>14.22656471404129</c:v>
                </c:pt>
                <c:pt idx="15">
                  <c:v>14.124959453121932</c:v>
                </c:pt>
                <c:pt idx="16">
                  <c:v>14.016116004380198</c:v>
                </c:pt>
                <c:pt idx="17">
                  <c:v>13.680676724025464</c:v>
                </c:pt>
                <c:pt idx="18">
                  <c:v>13.43298991314259</c:v>
                </c:pt>
                <c:pt idx="19">
                  <c:v>13.371073783225818</c:v>
                </c:pt>
                <c:pt idx="20">
                  <c:v>13.321016314370549</c:v>
                </c:pt>
                <c:pt idx="21">
                  <c:v>13.278079477505988</c:v>
                </c:pt>
                <c:pt idx="22">
                  <c:v>13.255593618317807</c:v>
                </c:pt>
                <c:pt idx="23">
                  <c:v>13.148777977382963</c:v>
                </c:pt>
                <c:pt idx="24">
                  <c:v>13.054717847752141</c:v>
                </c:pt>
                <c:pt idx="25">
                  <c:v>13.037393521133932</c:v>
                </c:pt>
                <c:pt idx="26">
                  <c:v>12.915593216665577</c:v>
                </c:pt>
                <c:pt idx="27">
                  <c:v>12.603383837135329</c:v>
                </c:pt>
                <c:pt idx="28">
                  <c:v>12.585703840080864</c:v>
                </c:pt>
                <c:pt idx="29">
                  <c:v>12.525395853545973</c:v>
                </c:pt>
                <c:pt idx="30">
                  <c:v>12.498460048335748</c:v>
                </c:pt>
                <c:pt idx="31">
                  <c:v>12.45840673603842</c:v>
                </c:pt>
                <c:pt idx="32">
                  <c:v>12.445149084633789</c:v>
                </c:pt>
                <c:pt idx="33">
                  <c:v>12.320615923686207</c:v>
                </c:pt>
                <c:pt idx="34">
                  <c:v>12.137458728452932</c:v>
                </c:pt>
                <c:pt idx="35">
                  <c:v>12.101335755321507</c:v>
                </c:pt>
                <c:pt idx="36">
                  <c:v>12.013642229083853</c:v>
                </c:pt>
                <c:pt idx="37">
                  <c:v>11.962540518564889</c:v>
                </c:pt>
                <c:pt idx="38">
                  <c:v>11.941369868168517</c:v>
                </c:pt>
                <c:pt idx="39">
                  <c:v>11.822180631684475</c:v>
                </c:pt>
                <c:pt idx="40">
                  <c:v>11.782018694469132</c:v>
                </c:pt>
                <c:pt idx="41">
                  <c:v>11.774362598246736</c:v>
                </c:pt>
                <c:pt idx="42">
                  <c:v>11.766728122475767</c:v>
                </c:pt>
                <c:pt idx="43">
                  <c:v>11.522456867936203</c:v>
                </c:pt>
                <c:pt idx="44">
                  <c:v>11.514160862224433</c:v>
                </c:pt>
                <c:pt idx="45">
                  <c:v>11.313319753986883</c:v>
                </c:pt>
                <c:pt idx="46">
                  <c:v>11.267053160904862</c:v>
                </c:pt>
                <c:pt idx="47">
                  <c:v>11.214519405068391</c:v>
                </c:pt>
                <c:pt idx="48">
                  <c:v>11.0859583508913</c:v>
                </c:pt>
                <c:pt idx="49">
                  <c:v>10.956875359236307</c:v>
                </c:pt>
                <c:pt idx="50">
                  <c:v>10.941089280493777</c:v>
                </c:pt>
                <c:pt idx="51">
                  <c:v>10.770444244963651</c:v>
                </c:pt>
                <c:pt idx="52">
                  <c:v>10.770444244963651</c:v>
                </c:pt>
                <c:pt idx="53">
                  <c:v>10.428072016838108</c:v>
                </c:pt>
                <c:pt idx="54">
                  <c:v>10.388479338813239</c:v>
                </c:pt>
                <c:pt idx="55">
                  <c:v>10.162066091613386</c:v>
                </c:pt>
                <c:pt idx="56">
                  <c:v>10.157148750893995</c:v>
                </c:pt>
                <c:pt idx="57">
                  <c:v>10.10203278446642</c:v>
                </c:pt>
                <c:pt idx="58">
                  <c:v>9.9656306913139083</c:v>
                </c:pt>
                <c:pt idx="59">
                  <c:v>9.9558566686005037</c:v>
                </c:pt>
                <c:pt idx="60">
                  <c:v>9.8961668926759394</c:v>
                </c:pt>
                <c:pt idx="61">
                  <c:v>9.8154684038782811</c:v>
                </c:pt>
                <c:pt idx="62">
                  <c:v>9.7783676486696827</c:v>
                </c:pt>
                <c:pt idx="63">
                  <c:v>9.6745044548673498</c:v>
                </c:pt>
                <c:pt idx="64">
                  <c:v>9.6590015149166994</c:v>
                </c:pt>
                <c:pt idx="65">
                  <c:v>9.4900653354910602</c:v>
                </c:pt>
                <c:pt idx="66">
                  <c:v>9.4824916066290399</c:v>
                </c:pt>
                <c:pt idx="67">
                  <c:v>9.4377263229466166</c:v>
                </c:pt>
                <c:pt idx="68">
                  <c:v>9.4340439634828179</c:v>
                </c:pt>
                <c:pt idx="69">
                  <c:v>9.2666230530523475</c:v>
                </c:pt>
                <c:pt idx="70">
                  <c:v>9.22068268240821</c:v>
                </c:pt>
                <c:pt idx="71">
                  <c:v>9.1786757120936535</c:v>
                </c:pt>
                <c:pt idx="72">
                  <c:v>8.9278505552888188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'19'!$E$2:$F$2</c:f>
              <c:strCache>
                <c:ptCount val="1"/>
                <c:pt idx="0">
                  <c:v>30.12.2022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'19'!$E$4:$E$78</c:f>
              <c:numCache>
                <c:formatCode>_-* #\ ##0.0\ _₽_-;\-* #\ ##0.0\ _₽_-;_-* "-"??\ _₽_-;_-@_-</c:formatCode>
                <c:ptCount val="75"/>
                <c:pt idx="0">
                  <c:v>3.287671232876712E-2</c:v>
                </c:pt>
                <c:pt idx="1">
                  <c:v>6.8493150684931503E-2</c:v>
                </c:pt>
                <c:pt idx="2">
                  <c:v>7.1232876712328766E-2</c:v>
                </c:pt>
                <c:pt idx="3">
                  <c:v>0.31780821917808222</c:v>
                </c:pt>
                <c:pt idx="4">
                  <c:v>0.36986301369863012</c:v>
                </c:pt>
                <c:pt idx="5">
                  <c:v>0.50136986301369868</c:v>
                </c:pt>
                <c:pt idx="6">
                  <c:v>0.54794520547945202</c:v>
                </c:pt>
                <c:pt idx="7">
                  <c:v>0.54794520547945202</c:v>
                </c:pt>
                <c:pt idx="8">
                  <c:v>0.61643835616438358</c:v>
                </c:pt>
                <c:pt idx="9">
                  <c:v>0.65479452054794518</c:v>
                </c:pt>
                <c:pt idx="10">
                  <c:v>1.0547945205479452</c:v>
                </c:pt>
                <c:pt idx="11">
                  <c:v>1.0684931506849316</c:v>
                </c:pt>
                <c:pt idx="12">
                  <c:v>1.3698630136986301</c:v>
                </c:pt>
                <c:pt idx="13">
                  <c:v>1.463013698630137</c:v>
                </c:pt>
                <c:pt idx="14">
                  <c:v>1.5780821917808219</c:v>
                </c:pt>
                <c:pt idx="15">
                  <c:v>1.7013698630136986</c:v>
                </c:pt>
                <c:pt idx="16">
                  <c:v>2.0849315068493151</c:v>
                </c:pt>
                <c:pt idx="17">
                  <c:v>2.3753424657534246</c:v>
                </c:pt>
                <c:pt idx="18">
                  <c:v>2.4493150684931506</c:v>
                </c:pt>
                <c:pt idx="19">
                  <c:v>2.5095890410958903</c:v>
                </c:pt>
                <c:pt idx="20">
                  <c:v>2.5616438356164384</c:v>
                </c:pt>
                <c:pt idx="21">
                  <c:v>2.5890410958904111</c:v>
                </c:pt>
                <c:pt idx="22">
                  <c:v>2.7205479452054795</c:v>
                </c:pt>
                <c:pt idx="23">
                  <c:v>2.8383561643835615</c:v>
                </c:pt>
                <c:pt idx="24">
                  <c:v>2.8602739726027395</c:v>
                </c:pt>
                <c:pt idx="25">
                  <c:v>3.0164383561643837</c:v>
                </c:pt>
                <c:pt idx="26">
                  <c:v>3.4356164383561643</c:v>
                </c:pt>
                <c:pt idx="27">
                  <c:v>3.4602739726027396</c:v>
                </c:pt>
                <c:pt idx="28">
                  <c:v>3.5452054794520547</c:v>
                </c:pt>
                <c:pt idx="29">
                  <c:v>3.5835616438356164</c:v>
                </c:pt>
                <c:pt idx="30">
                  <c:v>3.6410958904109587</c:v>
                </c:pt>
                <c:pt idx="31">
                  <c:v>3.6602739726027398</c:v>
                </c:pt>
                <c:pt idx="32">
                  <c:v>3.8438356164383563</c:v>
                </c:pt>
                <c:pt idx="33">
                  <c:v>4.1260273972602741</c:v>
                </c:pt>
                <c:pt idx="34">
                  <c:v>4.183561643835616</c:v>
                </c:pt>
                <c:pt idx="35">
                  <c:v>4.3260273972602743</c:v>
                </c:pt>
                <c:pt idx="36">
                  <c:v>4.4109589041095889</c:v>
                </c:pt>
                <c:pt idx="37">
                  <c:v>4.4465753424657537</c:v>
                </c:pt>
                <c:pt idx="38">
                  <c:v>4.6520547945205477</c:v>
                </c:pt>
                <c:pt idx="39">
                  <c:v>4.7232876712328764</c:v>
                </c:pt>
                <c:pt idx="40">
                  <c:v>4.7369863013698632</c:v>
                </c:pt>
                <c:pt idx="41">
                  <c:v>4.7506849315068491</c:v>
                </c:pt>
                <c:pt idx="42">
                  <c:v>4.816438356164384</c:v>
                </c:pt>
                <c:pt idx="43">
                  <c:v>5.2109589041095887</c:v>
                </c:pt>
                <c:pt idx="44">
                  <c:v>5.2273972602739729</c:v>
                </c:pt>
                <c:pt idx="45">
                  <c:v>5.6438356164383565</c:v>
                </c:pt>
                <c:pt idx="46">
                  <c:v>5.7452054794520544</c:v>
                </c:pt>
                <c:pt idx="47">
                  <c:v>5.8027397260273972</c:v>
                </c:pt>
                <c:pt idx="48">
                  <c:v>5.8630136986301373</c:v>
                </c:pt>
                <c:pt idx="49">
                  <c:v>6.1643835616438354</c:v>
                </c:pt>
                <c:pt idx="50">
                  <c:v>6.4876712328767123</c:v>
                </c:pt>
                <c:pt idx="51">
                  <c:v>6.5287671232876709</c:v>
                </c:pt>
                <c:pt idx="52">
                  <c:v>6.9972602739726026</c:v>
                </c:pt>
                <c:pt idx="53">
                  <c:v>6.9972602739726026</c:v>
                </c:pt>
                <c:pt idx="54">
                  <c:v>8.1013698630136979</c:v>
                </c:pt>
                <c:pt idx="55">
                  <c:v>8.2465753424657535</c:v>
                </c:pt>
                <c:pt idx="56">
                  <c:v>9.1671232876712327</c:v>
                </c:pt>
                <c:pt idx="57">
                  <c:v>9.1890410958904116</c:v>
                </c:pt>
                <c:pt idx="58">
                  <c:v>9.4410958904109581</c:v>
                </c:pt>
                <c:pt idx="59">
                  <c:v>10.12054794520548</c:v>
                </c:pt>
                <c:pt idx="60">
                  <c:v>10.172602739726027</c:v>
                </c:pt>
                <c:pt idx="61">
                  <c:v>10.501369863013698</c:v>
                </c:pt>
                <c:pt idx="62">
                  <c:v>10.978082191780821</c:v>
                </c:pt>
                <c:pt idx="63">
                  <c:v>11.210958904109589</c:v>
                </c:pt>
                <c:pt idx="64">
                  <c:v>11.915068493150685</c:v>
                </c:pt>
                <c:pt idx="65">
                  <c:v>12.027397260273972</c:v>
                </c:pt>
                <c:pt idx="66">
                  <c:v>13.397260273972602</c:v>
                </c:pt>
                <c:pt idx="67">
                  <c:v>13.465753424657533</c:v>
                </c:pt>
                <c:pt idx="68">
                  <c:v>13.884931506849314</c:v>
                </c:pt>
                <c:pt idx="69">
                  <c:v>13.920547945205479</c:v>
                </c:pt>
                <c:pt idx="70">
                  <c:v>15.753424657534246</c:v>
                </c:pt>
                <c:pt idx="71">
                  <c:v>16.342465753424658</c:v>
                </c:pt>
                <c:pt idx="72">
                  <c:v>16.920547945205481</c:v>
                </c:pt>
                <c:pt idx="73">
                  <c:v>21.44109589041096</c:v>
                </c:pt>
              </c:numCache>
            </c:numRef>
          </c:xVal>
          <c:yVal>
            <c:numRef>
              <c:f>'19'!$F$4:$F$78</c:f>
              <c:numCache>
                <c:formatCode>_-* #\ ##0.0\ _₽_-;\-* #\ ##0.0\ _₽_-;_-* "-"??\ _₽_-;_-@_-</c:formatCode>
                <c:ptCount val="75"/>
                <c:pt idx="0">
                  <c:v>17.341098702711122</c:v>
                </c:pt>
                <c:pt idx="1">
                  <c:v>17.288414178632138</c:v>
                </c:pt>
                <c:pt idx="2">
                  <c:v>17.284374109662657</c:v>
                </c:pt>
                <c:pt idx="3">
                  <c:v>16.928151810667092</c:v>
                </c:pt>
                <c:pt idx="4">
                  <c:v>16.854819186093483</c:v>
                </c:pt>
                <c:pt idx="5">
                  <c:v>16.672460017019986</c:v>
                </c:pt>
                <c:pt idx="6">
                  <c:v>16.608870006946042</c:v>
                </c:pt>
                <c:pt idx="7">
                  <c:v>16.608870006946042</c:v>
                </c:pt>
                <c:pt idx="8">
                  <c:v>16.516298785553229</c:v>
                </c:pt>
                <c:pt idx="9">
                  <c:v>16.464948487800356</c:v>
                </c:pt>
                <c:pt idx="10">
                  <c:v>15.950182657778145</c:v>
                </c:pt>
                <c:pt idx="11">
                  <c:v>15.933216974109254</c:v>
                </c:pt>
                <c:pt idx="12">
                  <c:v>15.57085071912554</c:v>
                </c:pt>
                <c:pt idx="13">
                  <c:v>15.462996526991656</c:v>
                </c:pt>
                <c:pt idx="14">
                  <c:v>15.332417462126324</c:v>
                </c:pt>
                <c:pt idx="15">
                  <c:v>15.195719370137905</c:v>
                </c:pt>
                <c:pt idx="16">
                  <c:v>14.791063808693838</c:v>
                </c:pt>
                <c:pt idx="17">
                  <c:v>14.504640458402784</c:v>
                </c:pt>
                <c:pt idx="18">
                  <c:v>14.434324183846137</c:v>
                </c:pt>
                <c:pt idx="19">
                  <c:v>14.377803386343956</c:v>
                </c:pt>
                <c:pt idx="20">
                  <c:v>14.329543266118927</c:v>
                </c:pt>
                <c:pt idx="21">
                  <c:v>14.304347506040083</c:v>
                </c:pt>
                <c:pt idx="22">
                  <c:v>14.185344882942164</c:v>
                </c:pt>
                <c:pt idx="23">
                  <c:v>14.08141612539513</c:v>
                </c:pt>
                <c:pt idx="24">
                  <c:v>14.062355171174223</c:v>
                </c:pt>
                <c:pt idx="25">
                  <c:v>13.92899451518872</c:v>
                </c:pt>
                <c:pt idx="26">
                  <c:v>13.591475711174251</c:v>
                </c:pt>
                <c:pt idx="27">
                  <c:v>13.572514147609226</c:v>
                </c:pt>
                <c:pt idx="28">
                  <c:v>13.507934902501106</c:v>
                </c:pt>
                <c:pt idx="29">
                  <c:v>13.479138714766048</c:v>
                </c:pt>
                <c:pt idx="30">
                  <c:v>13.436369283931615</c:v>
                </c:pt>
                <c:pt idx="31">
                  <c:v>13.422225219326167</c:v>
                </c:pt>
                <c:pt idx="32">
                  <c:v>13.289639892705907</c:v>
                </c:pt>
                <c:pt idx="33">
                  <c:v>13.095357071885715</c:v>
                </c:pt>
                <c:pt idx="34">
                  <c:v>13.057114084492238</c:v>
                </c:pt>
                <c:pt idx="35">
                  <c:v>12.964344514301839</c:v>
                </c:pt>
                <c:pt idx="36">
                  <c:v>12.910319708382701</c:v>
                </c:pt>
                <c:pt idx="37">
                  <c:v>12.887943405280989</c:v>
                </c:pt>
                <c:pt idx="38">
                  <c:v>12.761996862317382</c:v>
                </c:pt>
                <c:pt idx="39">
                  <c:v>12.719559703810891</c:v>
                </c:pt>
                <c:pt idx="40">
                  <c:v>12.711469460108971</c:v>
                </c:pt>
                <c:pt idx="41">
                  <c:v>12.703401874442854</c:v>
                </c:pt>
                <c:pt idx="42">
                  <c:v>12.664990722472048</c:v>
                </c:pt>
                <c:pt idx="43">
                  <c:v>12.445041824010294</c:v>
                </c:pt>
                <c:pt idx="44">
                  <c:v>12.436255027869315</c:v>
                </c:pt>
                <c:pt idx="45">
                  <c:v>12.223134171070216</c:v>
                </c:pt>
                <c:pt idx="46">
                  <c:v>12.173907754115554</c:v>
                </c:pt>
                <c:pt idx="47">
                  <c:v>12.146410606753811</c:v>
                </c:pt>
                <c:pt idx="48">
                  <c:v>12.117941860697057</c:v>
                </c:pt>
                <c:pt idx="49">
                  <c:v>11.980621760587074</c:v>
                </c:pt>
                <c:pt idx="50">
                  <c:v>11.842154194677757</c:v>
                </c:pt>
                <c:pt idx="51">
                  <c:v>11.825175362508467</c:v>
                </c:pt>
                <c:pt idx="52">
                  <c:v>11.640939850722498</c:v>
                </c:pt>
                <c:pt idx="53">
                  <c:v>11.640939850722498</c:v>
                </c:pt>
                <c:pt idx="54">
                  <c:v>11.26685300478627</c:v>
                </c:pt>
                <c:pt idx="55">
                  <c:v>11.223161146759253</c:v>
                </c:pt>
                <c:pt idx="56">
                  <c:v>10.971420586366332</c:v>
                </c:pt>
                <c:pt idx="57">
                  <c:v>10.965916593184954</c:v>
                </c:pt>
                <c:pt idx="58">
                  <c:v>10.904116722175949</c:v>
                </c:pt>
                <c:pt idx="59">
                  <c:v>10.750314482940592</c:v>
                </c:pt>
                <c:pt idx="60">
                  <c:v>10.739246782453037</c:v>
                </c:pt>
                <c:pt idx="61">
                  <c:v>10.671521970883525</c:v>
                </c:pt>
                <c:pt idx="62">
                  <c:v>10.579598136716829</c:v>
                </c:pt>
                <c:pt idx="63">
                  <c:v>10.53720017125821</c:v>
                </c:pt>
                <c:pt idx="64">
                  <c:v>10.41807028341244</c:v>
                </c:pt>
                <c:pt idx="65">
                  <c:v>10.400235554338511</c:v>
                </c:pt>
                <c:pt idx="66">
                  <c:v>10.20508630099053</c:v>
                </c:pt>
                <c:pt idx="67">
                  <c:v>10.196306009575039</c:v>
                </c:pt>
                <c:pt idx="68">
                  <c:v>10.144361293222669</c:v>
                </c:pt>
                <c:pt idx="69">
                  <c:v>10.140084860494959</c:v>
                </c:pt>
                <c:pt idx="70">
                  <c:v>9.9451926648960409</c:v>
                </c:pt>
                <c:pt idx="71">
                  <c:v>9.8915930371690663</c:v>
                </c:pt>
                <c:pt idx="72">
                  <c:v>9.8425537719800005</c:v>
                </c:pt>
                <c:pt idx="73">
                  <c:v>9.5495907230322086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6F-457B-BB8F-5F19B6C7C841}"/>
            </c:ext>
          </c:extLst>
        </c:ser>
        <c:ser>
          <c:idx val="4"/>
          <c:order val="3"/>
          <c:tx>
            <c:strRef>
              <c:f>'19'!$G$2:$H$2</c:f>
              <c:strCache>
                <c:ptCount val="1"/>
                <c:pt idx="0">
                  <c:v>31.01.2023</c:v>
                </c:pt>
              </c:strCache>
            </c:strRef>
          </c:tx>
          <c:spPr>
            <a:ln w="19050" cap="rnd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'19'!$G$4:$G$89</c:f>
              <c:numCache>
                <c:formatCode>_-* #\ ##0.0\ _₽_-;\-* #\ ##0.0\ _₽_-;_-* "-"??\ _₽_-;_-@_-</c:formatCode>
                <c:ptCount val="86"/>
                <c:pt idx="0">
                  <c:v>2.1917808219178082E-2</c:v>
                </c:pt>
                <c:pt idx="1">
                  <c:v>6.0273972602739728E-2</c:v>
                </c:pt>
                <c:pt idx="2">
                  <c:v>0.23561643835616439</c:v>
                </c:pt>
                <c:pt idx="3">
                  <c:v>0.28767123287671231</c:v>
                </c:pt>
                <c:pt idx="4">
                  <c:v>0.41917808219178082</c:v>
                </c:pt>
                <c:pt idx="5">
                  <c:v>0.46575342465753422</c:v>
                </c:pt>
                <c:pt idx="6">
                  <c:v>0.46575342465753422</c:v>
                </c:pt>
                <c:pt idx="7">
                  <c:v>0.52876712328767128</c:v>
                </c:pt>
                <c:pt idx="8">
                  <c:v>0.57260273972602738</c:v>
                </c:pt>
                <c:pt idx="9">
                  <c:v>0.96986301369863015</c:v>
                </c:pt>
                <c:pt idx="10">
                  <c:v>0.9726027397260274</c:v>
                </c:pt>
                <c:pt idx="11">
                  <c:v>0.98630136986301364</c:v>
                </c:pt>
                <c:pt idx="12">
                  <c:v>1.2876712328767124</c:v>
                </c:pt>
                <c:pt idx="13">
                  <c:v>1.3808219178082193</c:v>
                </c:pt>
                <c:pt idx="14">
                  <c:v>1.4958904109589042</c:v>
                </c:pt>
                <c:pt idx="15">
                  <c:v>1.6191780821917807</c:v>
                </c:pt>
                <c:pt idx="16">
                  <c:v>1.9260273972602739</c:v>
                </c:pt>
                <c:pt idx="17">
                  <c:v>2.0027397260273974</c:v>
                </c:pt>
                <c:pt idx="18">
                  <c:v>2.2931506849315069</c:v>
                </c:pt>
                <c:pt idx="19">
                  <c:v>2.3671232876712329</c:v>
                </c:pt>
                <c:pt idx="20">
                  <c:v>2.4273972602739726</c:v>
                </c:pt>
                <c:pt idx="21">
                  <c:v>2.4794520547945207</c:v>
                </c:pt>
                <c:pt idx="22">
                  <c:v>2.506849315068493</c:v>
                </c:pt>
                <c:pt idx="23">
                  <c:v>2.6383561643835618</c:v>
                </c:pt>
                <c:pt idx="24">
                  <c:v>2.7561643835616438</c:v>
                </c:pt>
                <c:pt idx="25">
                  <c:v>2.7780821917808218</c:v>
                </c:pt>
                <c:pt idx="26">
                  <c:v>2.9342465753424656</c:v>
                </c:pt>
                <c:pt idx="27">
                  <c:v>3.3534246575342466</c:v>
                </c:pt>
                <c:pt idx="28">
                  <c:v>3.3780821917808219</c:v>
                </c:pt>
                <c:pt idx="29">
                  <c:v>3.463013698630137</c:v>
                </c:pt>
                <c:pt idx="30">
                  <c:v>3.5013698630136987</c:v>
                </c:pt>
                <c:pt idx="31">
                  <c:v>3.558904109589041</c:v>
                </c:pt>
                <c:pt idx="32">
                  <c:v>3.5780821917808221</c:v>
                </c:pt>
                <c:pt idx="33">
                  <c:v>3.7616438356164386</c:v>
                </c:pt>
                <c:pt idx="34">
                  <c:v>4.043835616438356</c:v>
                </c:pt>
                <c:pt idx="35">
                  <c:v>4.1013698630136988</c:v>
                </c:pt>
                <c:pt idx="36">
                  <c:v>4.2438356164383562</c:v>
                </c:pt>
                <c:pt idx="37">
                  <c:v>4.3287671232876717</c:v>
                </c:pt>
                <c:pt idx="38">
                  <c:v>4.3643835616438356</c:v>
                </c:pt>
                <c:pt idx="39">
                  <c:v>4.5698630136986305</c:v>
                </c:pt>
                <c:pt idx="40">
                  <c:v>4.6410958904109592</c:v>
                </c:pt>
                <c:pt idx="41">
                  <c:v>4.6547945205479451</c:v>
                </c:pt>
                <c:pt idx="42">
                  <c:v>4.6684931506849319</c:v>
                </c:pt>
                <c:pt idx="43">
                  <c:v>4.7342465753424658</c:v>
                </c:pt>
                <c:pt idx="44">
                  <c:v>5.1287671232876715</c:v>
                </c:pt>
                <c:pt idx="45">
                  <c:v>5.1452054794520548</c:v>
                </c:pt>
                <c:pt idx="46">
                  <c:v>5.5616438356164384</c:v>
                </c:pt>
                <c:pt idx="47">
                  <c:v>5.6630136986301371</c:v>
                </c:pt>
                <c:pt idx="48">
                  <c:v>5.720547945205479</c:v>
                </c:pt>
                <c:pt idx="49">
                  <c:v>5.7808219178082192</c:v>
                </c:pt>
                <c:pt idx="50">
                  <c:v>6.0821917808219181</c:v>
                </c:pt>
                <c:pt idx="51">
                  <c:v>6.4054794520547942</c:v>
                </c:pt>
                <c:pt idx="52">
                  <c:v>6.4465753424657537</c:v>
                </c:pt>
                <c:pt idx="53">
                  <c:v>6.9150684931506845</c:v>
                </c:pt>
                <c:pt idx="54">
                  <c:v>6.9150684931506845</c:v>
                </c:pt>
                <c:pt idx="55">
                  <c:v>7.8438356164383558</c:v>
                </c:pt>
                <c:pt idx="56">
                  <c:v>8.0191780821917806</c:v>
                </c:pt>
                <c:pt idx="57">
                  <c:v>8.1643835616438363</c:v>
                </c:pt>
                <c:pt idx="58">
                  <c:v>9.0849315068493155</c:v>
                </c:pt>
                <c:pt idx="59">
                  <c:v>9.1068493150684926</c:v>
                </c:pt>
                <c:pt idx="60">
                  <c:v>9.3589041095890408</c:v>
                </c:pt>
                <c:pt idx="61">
                  <c:v>10.038356164383561</c:v>
                </c:pt>
                <c:pt idx="62">
                  <c:v>10.09041095890411</c:v>
                </c:pt>
                <c:pt idx="63">
                  <c:v>10.419178082191781</c:v>
                </c:pt>
                <c:pt idx="64">
                  <c:v>10.895890410958904</c:v>
                </c:pt>
                <c:pt idx="65">
                  <c:v>11.128767123287671</c:v>
                </c:pt>
                <c:pt idx="66">
                  <c:v>11.832876712328767</c:v>
                </c:pt>
                <c:pt idx="67">
                  <c:v>11.945205479452055</c:v>
                </c:pt>
                <c:pt idx="68">
                  <c:v>13.315068493150685</c:v>
                </c:pt>
                <c:pt idx="69">
                  <c:v>13.383561643835616</c:v>
                </c:pt>
                <c:pt idx="70">
                  <c:v>13.802739726027397</c:v>
                </c:pt>
                <c:pt idx="71">
                  <c:v>13.838356164383562</c:v>
                </c:pt>
                <c:pt idx="72">
                  <c:v>15.671232876712329</c:v>
                </c:pt>
                <c:pt idx="73">
                  <c:v>16.260273972602739</c:v>
                </c:pt>
                <c:pt idx="74">
                  <c:v>16.838356164383562</c:v>
                </c:pt>
                <c:pt idx="75">
                  <c:v>21.358904109589041</c:v>
                </c:pt>
              </c:numCache>
            </c:numRef>
          </c:xVal>
          <c:yVal>
            <c:numRef>
              <c:f>'19'!$H$4:$H$89</c:f>
              <c:numCache>
                <c:formatCode>_-* #\ ##0.0\ _₽_-;\-* #\ ##0.0\ _₽_-;_-* "-"??\ _₽_-;_-@_-</c:formatCode>
                <c:ptCount val="86"/>
                <c:pt idx="0">
                  <c:v>15.884821616494005</c:v>
                </c:pt>
                <c:pt idx="1">
                  <c:v>16.008729909465579</c:v>
                </c:pt>
                <c:pt idx="2">
                  <c:v>16.470423672876279</c:v>
                </c:pt>
                <c:pt idx="3">
                  <c:v>16.577478532882406</c:v>
                </c:pt>
                <c:pt idx="4">
                  <c:v>16.794501688532428</c:v>
                </c:pt>
                <c:pt idx="5">
                  <c:v>16.854565877031025</c:v>
                </c:pt>
                <c:pt idx="6">
                  <c:v>16.854565877031025</c:v>
                </c:pt>
                <c:pt idx="7">
                  <c:v>16.923114735170497</c:v>
                </c:pt>
                <c:pt idx="8">
                  <c:v>16.962689993816671</c:v>
                </c:pt>
                <c:pt idx="9">
                  <c:v>17.073211455972071</c:v>
                </c:pt>
                <c:pt idx="10">
                  <c:v>17.072690542679393</c:v>
                </c:pt>
                <c:pt idx="11">
                  <c:v>17.069868077735716</c:v>
                </c:pt>
                <c:pt idx="12">
                  <c:v>16.928179809205911</c:v>
                </c:pt>
                <c:pt idx="13">
                  <c:v>16.859060925527668</c:v>
                </c:pt>
                <c:pt idx="14">
                  <c:v>16.761039435050495</c:v>
                </c:pt>
                <c:pt idx="15">
                  <c:v>16.643098883660134</c:v>
                </c:pt>
                <c:pt idx="16">
                  <c:v>16.307500914357355</c:v>
                </c:pt>
                <c:pt idx="17">
                  <c:v>16.216984729197705</c:v>
                </c:pt>
                <c:pt idx="18">
                  <c:v>15.860813166767617</c:v>
                </c:pt>
                <c:pt idx="19">
                  <c:v>15.768043784918273</c:v>
                </c:pt>
                <c:pt idx="20">
                  <c:v>15.692175270482966</c:v>
                </c:pt>
                <c:pt idx="21">
                  <c:v>15.626541613921784</c:v>
                </c:pt>
                <c:pt idx="22">
                  <c:v>15.591979808638357</c:v>
                </c:pt>
                <c:pt idx="23">
                  <c:v>15.426222590870786</c:v>
                </c:pt>
                <c:pt idx="24">
                  <c:v>15.278437113533695</c:v>
                </c:pt>
                <c:pt idx="25">
                  <c:v>15.251062394974092</c:v>
                </c:pt>
                <c:pt idx="26">
                  <c:v>15.057503706969388</c:v>
                </c:pt>
                <c:pt idx="27">
                  <c:v>14.556078588428068</c:v>
                </c:pt>
                <c:pt idx="28">
                  <c:v>14.527588871286689</c:v>
                </c:pt>
                <c:pt idx="29">
                  <c:v>14.43041172361923</c:v>
                </c:pt>
                <c:pt idx="30">
                  <c:v>14.387020216626212</c:v>
                </c:pt>
                <c:pt idx="31">
                  <c:v>14.322523258799237</c:v>
                </c:pt>
                <c:pt idx="32">
                  <c:v>14.301183607280965</c:v>
                </c:pt>
                <c:pt idx="33">
                  <c:v>14.101052668800973</c:v>
                </c:pt>
                <c:pt idx="34">
                  <c:v>13.808317796069748</c:v>
                </c:pt>
                <c:pt idx="35">
                  <c:v>13.750886084638081</c:v>
                </c:pt>
                <c:pt idx="36">
                  <c:v>13.6119606262058</c:v>
                </c:pt>
                <c:pt idx="37">
                  <c:v>13.531357759068063</c:v>
                </c:pt>
                <c:pt idx="38">
                  <c:v>13.498046654209617</c:v>
                </c:pt>
                <c:pt idx="39">
                  <c:v>13.311460564368272</c:v>
                </c:pt>
                <c:pt idx="40">
                  <c:v>13.248974306291528</c:v>
                </c:pt>
                <c:pt idx="41">
                  <c:v>13.237085625218237</c:v>
                </c:pt>
                <c:pt idx="42">
                  <c:v>13.22523799291484</c:v>
                </c:pt>
                <c:pt idx="43">
                  <c:v>13.168937863726327</c:v>
                </c:pt>
                <c:pt idx="44">
                  <c:v>12.850338472437217</c:v>
                </c:pt>
                <c:pt idx="45">
                  <c:v>12.837755467697676</c:v>
                </c:pt>
                <c:pt idx="46">
                  <c:v>12.536335333976423</c:v>
                </c:pt>
                <c:pt idx="47">
                  <c:v>12.467797186304841</c:v>
                </c:pt>
                <c:pt idx="48">
                  <c:v>12.429697921197413</c:v>
                </c:pt>
                <c:pt idx="49">
                  <c:v>12.390394185187436</c:v>
                </c:pt>
                <c:pt idx="50">
                  <c:v>12.202881528992314</c:v>
                </c:pt>
                <c:pt idx="51">
                  <c:v>12.017372984895447</c:v>
                </c:pt>
                <c:pt idx="52">
                  <c:v>11.99487800442871</c:v>
                </c:pt>
                <c:pt idx="53">
                  <c:v>11.754379399026371</c:v>
                </c:pt>
                <c:pt idx="54">
                  <c:v>11.754379399026371</c:v>
                </c:pt>
                <c:pt idx="55">
                  <c:v>11.352667377122172</c:v>
                </c:pt>
                <c:pt idx="56">
                  <c:v>11.286339222457652</c:v>
                </c:pt>
                <c:pt idx="57">
                  <c:v>11.233416154402631</c:v>
                </c:pt>
                <c:pt idx="58">
                  <c:v>10.935228281017185</c:v>
                </c:pt>
                <c:pt idx="59">
                  <c:v>10.92883259709383</c:v>
                </c:pt>
                <c:pt idx="60">
                  <c:v>10.857368067582684</c:v>
                </c:pt>
                <c:pt idx="61">
                  <c:v>10.682176634786899</c:v>
                </c:pt>
                <c:pt idx="62">
                  <c:v>10.669709894290037</c:v>
                </c:pt>
                <c:pt idx="63">
                  <c:v>10.59381316794048</c:v>
                </c:pt>
                <c:pt idx="64">
                  <c:v>10.491822106421544</c:v>
                </c:pt>
                <c:pt idx="65">
                  <c:v>10.445156807899414</c:v>
                </c:pt>
                <c:pt idx="66">
                  <c:v>10.315210092204307</c:v>
                </c:pt>
                <c:pt idx="67">
                  <c:v>10.295895935326872</c:v>
                </c:pt>
                <c:pt idx="68">
                  <c:v>10.086644708273385</c:v>
                </c:pt>
                <c:pt idx="69">
                  <c:v>10.077311133819645</c:v>
                </c:pt>
                <c:pt idx="70">
                  <c:v>10.022218506720693</c:v>
                </c:pt>
                <c:pt idx="71">
                  <c:v>10.017692129181688</c:v>
                </c:pt>
                <c:pt idx="72">
                  <c:v>9.8126871259061499</c:v>
                </c:pt>
                <c:pt idx="73">
                  <c:v>9.7566751519816428</c:v>
                </c:pt>
                <c:pt idx="74">
                  <c:v>9.7055388924054178</c:v>
                </c:pt>
                <c:pt idx="75">
                  <c:v>9.4015958879111849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Доходность корпоративных облигаций, %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'20'!$A$3:$A$512</c:f>
              <c:strCache>
                <c:ptCount val="510"/>
                <c:pt idx="0">
                  <c:v>05.01.21</c:v>
                </c:pt>
                <c:pt idx="1">
                  <c:v>06.01.21</c:v>
                </c:pt>
                <c:pt idx="2">
                  <c:v>08.01.21</c:v>
                </c:pt>
                <c:pt idx="3">
                  <c:v>11.01.21</c:v>
                </c:pt>
                <c:pt idx="4">
                  <c:v>12.01.21</c:v>
                </c:pt>
                <c:pt idx="5">
                  <c:v>13.01.21</c:v>
                </c:pt>
                <c:pt idx="6">
                  <c:v>14.01.21</c:v>
                </c:pt>
                <c:pt idx="7">
                  <c:v>15.01.21</c:v>
                </c:pt>
                <c:pt idx="8">
                  <c:v>18.01.21</c:v>
                </c:pt>
                <c:pt idx="9">
                  <c:v>19.01.21</c:v>
                </c:pt>
                <c:pt idx="10">
                  <c:v>20.01.21</c:v>
                </c:pt>
                <c:pt idx="11">
                  <c:v>21.01.21</c:v>
                </c:pt>
                <c:pt idx="12">
                  <c:v>22.01.21</c:v>
                </c:pt>
                <c:pt idx="13">
                  <c:v>25.01.21</c:v>
                </c:pt>
                <c:pt idx="14">
                  <c:v>26.01.21</c:v>
                </c:pt>
                <c:pt idx="15">
                  <c:v>27.01.21</c:v>
                </c:pt>
                <c:pt idx="16">
                  <c:v>28.01.21</c:v>
                </c:pt>
                <c:pt idx="17">
                  <c:v>29.01.21</c:v>
                </c:pt>
                <c:pt idx="18">
                  <c:v>01.02.21</c:v>
                </c:pt>
                <c:pt idx="19">
                  <c:v>02.02.21</c:v>
                </c:pt>
                <c:pt idx="20">
                  <c:v>03.02.21</c:v>
                </c:pt>
                <c:pt idx="21">
                  <c:v>04.02.21</c:v>
                </c:pt>
                <c:pt idx="22">
                  <c:v>05.02.21</c:v>
                </c:pt>
                <c:pt idx="23">
                  <c:v>08.02.21</c:v>
                </c:pt>
                <c:pt idx="24">
                  <c:v>09.02.21</c:v>
                </c:pt>
                <c:pt idx="25">
                  <c:v>10.02.21</c:v>
                </c:pt>
                <c:pt idx="26">
                  <c:v>11.02.21</c:v>
                </c:pt>
                <c:pt idx="27">
                  <c:v>12.02.21</c:v>
                </c:pt>
                <c:pt idx="28">
                  <c:v>15.02.21</c:v>
                </c:pt>
                <c:pt idx="29">
                  <c:v>16.02.21</c:v>
                </c:pt>
                <c:pt idx="30">
                  <c:v>17.02.21</c:v>
                </c:pt>
                <c:pt idx="31">
                  <c:v>18.02.21</c:v>
                </c:pt>
                <c:pt idx="32">
                  <c:v>19.02.21</c:v>
                </c:pt>
                <c:pt idx="33">
                  <c:v>22.02.21</c:v>
                </c:pt>
                <c:pt idx="34">
                  <c:v>23.02.21</c:v>
                </c:pt>
                <c:pt idx="35">
                  <c:v>24.02.21</c:v>
                </c:pt>
                <c:pt idx="36">
                  <c:v>25.02.21</c:v>
                </c:pt>
                <c:pt idx="37">
                  <c:v>26.02.21</c:v>
                </c:pt>
                <c:pt idx="38">
                  <c:v>01.03.21</c:v>
                </c:pt>
                <c:pt idx="39">
                  <c:v>02.03.21</c:v>
                </c:pt>
                <c:pt idx="40">
                  <c:v>03.03.21</c:v>
                </c:pt>
                <c:pt idx="41">
                  <c:v>04.03.21</c:v>
                </c:pt>
                <c:pt idx="42">
                  <c:v>05.03.21</c:v>
                </c:pt>
                <c:pt idx="43">
                  <c:v>09.03.21</c:v>
                </c:pt>
                <c:pt idx="44">
                  <c:v>10.03.21</c:v>
                </c:pt>
                <c:pt idx="45">
                  <c:v>11.03.21</c:v>
                </c:pt>
                <c:pt idx="46">
                  <c:v>12.03.21</c:v>
                </c:pt>
                <c:pt idx="47">
                  <c:v>15.03.21</c:v>
                </c:pt>
                <c:pt idx="48">
                  <c:v>16.03.21</c:v>
                </c:pt>
                <c:pt idx="49">
                  <c:v>17.03.21</c:v>
                </c:pt>
                <c:pt idx="50">
                  <c:v>18.03.21</c:v>
                </c:pt>
                <c:pt idx="51">
                  <c:v>19.03.21</c:v>
                </c:pt>
                <c:pt idx="52">
                  <c:v>25.03.21</c:v>
                </c:pt>
                <c:pt idx="53">
                  <c:v>26.03.21</c:v>
                </c:pt>
                <c:pt idx="54">
                  <c:v>29.03.21</c:v>
                </c:pt>
                <c:pt idx="55">
                  <c:v>30.03.21</c:v>
                </c:pt>
                <c:pt idx="56">
                  <c:v>31.03.21</c:v>
                </c:pt>
                <c:pt idx="57">
                  <c:v>01.04.21</c:v>
                </c:pt>
                <c:pt idx="58">
                  <c:v>02.04.21</c:v>
                </c:pt>
                <c:pt idx="59">
                  <c:v>05.04.21</c:v>
                </c:pt>
                <c:pt idx="60">
                  <c:v>06.04.21</c:v>
                </c:pt>
                <c:pt idx="61">
                  <c:v>07.04.21</c:v>
                </c:pt>
                <c:pt idx="62">
                  <c:v>08.04.21</c:v>
                </c:pt>
                <c:pt idx="63">
                  <c:v>09.04.21</c:v>
                </c:pt>
                <c:pt idx="64">
                  <c:v>12.04.21</c:v>
                </c:pt>
                <c:pt idx="65">
                  <c:v>13.04.21</c:v>
                </c:pt>
                <c:pt idx="66">
                  <c:v>14.04.21</c:v>
                </c:pt>
                <c:pt idx="67">
                  <c:v>15.04.21</c:v>
                </c:pt>
                <c:pt idx="68">
                  <c:v>16.04.21</c:v>
                </c:pt>
                <c:pt idx="69">
                  <c:v>19.04.21</c:v>
                </c:pt>
                <c:pt idx="70">
                  <c:v>20.04.21</c:v>
                </c:pt>
                <c:pt idx="71">
                  <c:v>21.04.21</c:v>
                </c:pt>
                <c:pt idx="72">
                  <c:v>22.04.21</c:v>
                </c:pt>
                <c:pt idx="73">
                  <c:v>23.04.21</c:v>
                </c:pt>
                <c:pt idx="74">
                  <c:v>26.04.21</c:v>
                </c:pt>
                <c:pt idx="75">
                  <c:v>27.04.21</c:v>
                </c:pt>
                <c:pt idx="76">
                  <c:v>28.04.21</c:v>
                </c:pt>
                <c:pt idx="77">
                  <c:v>29.04.21</c:v>
                </c:pt>
                <c:pt idx="78">
                  <c:v>30.04.21</c:v>
                </c:pt>
                <c:pt idx="79">
                  <c:v>04.05.21</c:v>
                </c:pt>
                <c:pt idx="80">
                  <c:v>05.05.21</c:v>
                </c:pt>
                <c:pt idx="81">
                  <c:v>06.05.21</c:v>
                </c:pt>
                <c:pt idx="82">
                  <c:v>11.05.21</c:v>
                </c:pt>
                <c:pt idx="83">
                  <c:v>12.05.21</c:v>
                </c:pt>
                <c:pt idx="84">
                  <c:v>13.05.21</c:v>
                </c:pt>
                <c:pt idx="85">
                  <c:v>14.05.21</c:v>
                </c:pt>
                <c:pt idx="86">
                  <c:v>17.05.21</c:v>
                </c:pt>
                <c:pt idx="87">
                  <c:v>18.05.21</c:v>
                </c:pt>
                <c:pt idx="88">
                  <c:v>19.05.21</c:v>
                </c:pt>
                <c:pt idx="89">
                  <c:v>20.05.21</c:v>
                </c:pt>
                <c:pt idx="90">
                  <c:v>21.05.21</c:v>
                </c:pt>
                <c:pt idx="91">
                  <c:v>24.05.21</c:v>
                </c:pt>
                <c:pt idx="92">
                  <c:v>25.05.21</c:v>
                </c:pt>
                <c:pt idx="93">
                  <c:v>26.05.21</c:v>
                </c:pt>
                <c:pt idx="94">
                  <c:v>27.05.21</c:v>
                </c:pt>
                <c:pt idx="95">
                  <c:v>28.05.21</c:v>
                </c:pt>
                <c:pt idx="96">
                  <c:v>31.05.21</c:v>
                </c:pt>
                <c:pt idx="97">
                  <c:v>01.06.21</c:v>
                </c:pt>
                <c:pt idx="98">
                  <c:v>02.06.21</c:v>
                </c:pt>
                <c:pt idx="99">
                  <c:v>03.06.21</c:v>
                </c:pt>
                <c:pt idx="100">
                  <c:v>04.06.21</c:v>
                </c:pt>
                <c:pt idx="101">
                  <c:v>07.06.21</c:v>
                </c:pt>
                <c:pt idx="102">
                  <c:v>08.06.21</c:v>
                </c:pt>
                <c:pt idx="103">
                  <c:v>09.06.21</c:v>
                </c:pt>
                <c:pt idx="104">
                  <c:v>10.06.21</c:v>
                </c:pt>
                <c:pt idx="105">
                  <c:v>11.06.21</c:v>
                </c:pt>
                <c:pt idx="106">
                  <c:v>14.06.21</c:v>
                </c:pt>
                <c:pt idx="107">
                  <c:v>15.06.21</c:v>
                </c:pt>
                <c:pt idx="108">
                  <c:v>16.06.21</c:v>
                </c:pt>
                <c:pt idx="109">
                  <c:v>17.06.21</c:v>
                </c:pt>
                <c:pt idx="110">
                  <c:v>18.06.21</c:v>
                </c:pt>
                <c:pt idx="111">
                  <c:v>21.06.21</c:v>
                </c:pt>
                <c:pt idx="112">
                  <c:v>22.06.21</c:v>
                </c:pt>
                <c:pt idx="113">
                  <c:v>23.06.21</c:v>
                </c:pt>
                <c:pt idx="114">
                  <c:v>24.06.21</c:v>
                </c:pt>
                <c:pt idx="115">
                  <c:v>25.06.21</c:v>
                </c:pt>
                <c:pt idx="116">
                  <c:v>28.06.21</c:v>
                </c:pt>
                <c:pt idx="117">
                  <c:v>29.06.21</c:v>
                </c:pt>
                <c:pt idx="118">
                  <c:v>30.06.21</c:v>
                </c:pt>
                <c:pt idx="119">
                  <c:v>01.07.21</c:v>
                </c:pt>
                <c:pt idx="120">
                  <c:v>02.07.21</c:v>
                </c:pt>
                <c:pt idx="121">
                  <c:v>03.07.21</c:v>
                </c:pt>
                <c:pt idx="122">
                  <c:v>07.07.21</c:v>
                </c:pt>
                <c:pt idx="123">
                  <c:v>08.07.21</c:v>
                </c:pt>
                <c:pt idx="124">
                  <c:v>09.07.21</c:v>
                </c:pt>
                <c:pt idx="125">
                  <c:v>12.07.21</c:v>
                </c:pt>
                <c:pt idx="126">
                  <c:v>13.07.21</c:v>
                </c:pt>
                <c:pt idx="127">
                  <c:v>14.07.21</c:v>
                </c:pt>
                <c:pt idx="128">
                  <c:v>15.07.21</c:v>
                </c:pt>
                <c:pt idx="129">
                  <c:v>16.07.21</c:v>
                </c:pt>
                <c:pt idx="130">
                  <c:v>19.07.21</c:v>
                </c:pt>
                <c:pt idx="131">
                  <c:v>21.07.21</c:v>
                </c:pt>
                <c:pt idx="132">
                  <c:v>22.07.21</c:v>
                </c:pt>
                <c:pt idx="133">
                  <c:v>23.07.21</c:v>
                </c:pt>
                <c:pt idx="134">
                  <c:v>26.07.21</c:v>
                </c:pt>
                <c:pt idx="135">
                  <c:v>27.07.21</c:v>
                </c:pt>
                <c:pt idx="136">
                  <c:v>28.07.21</c:v>
                </c:pt>
                <c:pt idx="137">
                  <c:v>29.07.21</c:v>
                </c:pt>
                <c:pt idx="138">
                  <c:v>30.07.21</c:v>
                </c:pt>
                <c:pt idx="139">
                  <c:v>02.08.21</c:v>
                </c:pt>
                <c:pt idx="140">
                  <c:v>03.08.21</c:v>
                </c:pt>
                <c:pt idx="141">
                  <c:v>04.08.21</c:v>
                </c:pt>
                <c:pt idx="142">
                  <c:v>05.08.21</c:v>
                </c:pt>
                <c:pt idx="143">
                  <c:v>06.08.21</c:v>
                </c:pt>
                <c:pt idx="144">
                  <c:v>09.08.21</c:v>
                </c:pt>
                <c:pt idx="145">
                  <c:v>10.08.21</c:v>
                </c:pt>
                <c:pt idx="146">
                  <c:v>11.08.21</c:v>
                </c:pt>
                <c:pt idx="147">
                  <c:v>12.08.21</c:v>
                </c:pt>
                <c:pt idx="148">
                  <c:v>13.08.21</c:v>
                </c:pt>
                <c:pt idx="149">
                  <c:v>16.08.21</c:v>
                </c:pt>
                <c:pt idx="150">
                  <c:v>17.08.21</c:v>
                </c:pt>
                <c:pt idx="151">
                  <c:v>18.08.21</c:v>
                </c:pt>
                <c:pt idx="152">
                  <c:v>19.08.21</c:v>
                </c:pt>
                <c:pt idx="153">
                  <c:v>20.08.21</c:v>
                </c:pt>
                <c:pt idx="154">
                  <c:v>23.08.21</c:v>
                </c:pt>
                <c:pt idx="155">
                  <c:v>24.08.21</c:v>
                </c:pt>
                <c:pt idx="156">
                  <c:v>25.08.21</c:v>
                </c:pt>
                <c:pt idx="157">
                  <c:v>26.08.21</c:v>
                </c:pt>
                <c:pt idx="158">
                  <c:v>27.08.21</c:v>
                </c:pt>
                <c:pt idx="159">
                  <c:v>31.08.21</c:v>
                </c:pt>
                <c:pt idx="160">
                  <c:v>01.09.21</c:v>
                </c:pt>
                <c:pt idx="161">
                  <c:v>02.09.21</c:v>
                </c:pt>
                <c:pt idx="162">
                  <c:v>03.09.21</c:v>
                </c:pt>
                <c:pt idx="163">
                  <c:v>06.09.21</c:v>
                </c:pt>
                <c:pt idx="164">
                  <c:v>07.09.21</c:v>
                </c:pt>
                <c:pt idx="165">
                  <c:v>08.09.21</c:v>
                </c:pt>
                <c:pt idx="166">
                  <c:v>09.09.21</c:v>
                </c:pt>
                <c:pt idx="167">
                  <c:v>10.09.21</c:v>
                </c:pt>
                <c:pt idx="168">
                  <c:v>13.09.21</c:v>
                </c:pt>
                <c:pt idx="169">
                  <c:v>14.09.21</c:v>
                </c:pt>
                <c:pt idx="170">
                  <c:v>15.09.21</c:v>
                </c:pt>
                <c:pt idx="171">
                  <c:v>16.09.21</c:v>
                </c:pt>
                <c:pt idx="172">
                  <c:v>17.09.21</c:v>
                </c:pt>
                <c:pt idx="173">
                  <c:v>20.09.21</c:v>
                </c:pt>
                <c:pt idx="174">
                  <c:v>21.09.21</c:v>
                </c:pt>
                <c:pt idx="175">
                  <c:v>22.09.21</c:v>
                </c:pt>
                <c:pt idx="176">
                  <c:v>23.09.21</c:v>
                </c:pt>
                <c:pt idx="177">
                  <c:v>24.09.21</c:v>
                </c:pt>
                <c:pt idx="178">
                  <c:v>27.09.21</c:v>
                </c:pt>
                <c:pt idx="179">
                  <c:v>28.09.21</c:v>
                </c:pt>
                <c:pt idx="180">
                  <c:v>29.09.21</c:v>
                </c:pt>
                <c:pt idx="181">
                  <c:v>30.09.21</c:v>
                </c:pt>
                <c:pt idx="182">
                  <c:v>01.10.21</c:v>
                </c:pt>
                <c:pt idx="183">
                  <c:v>04.10.21</c:v>
                </c:pt>
                <c:pt idx="184">
                  <c:v>05.10.21</c:v>
                </c:pt>
                <c:pt idx="185">
                  <c:v>06.10.21</c:v>
                </c:pt>
                <c:pt idx="186">
                  <c:v>07.10.21</c:v>
                </c:pt>
                <c:pt idx="187">
                  <c:v>08.10.21</c:v>
                </c:pt>
                <c:pt idx="188">
                  <c:v>11.10.21</c:v>
                </c:pt>
                <c:pt idx="189">
                  <c:v>12.10.21</c:v>
                </c:pt>
                <c:pt idx="190">
                  <c:v>13.10.21</c:v>
                </c:pt>
                <c:pt idx="191">
                  <c:v>14.10.21</c:v>
                </c:pt>
                <c:pt idx="192">
                  <c:v>15.10.21</c:v>
                </c:pt>
                <c:pt idx="193">
                  <c:v>18.10.21</c:v>
                </c:pt>
                <c:pt idx="194">
                  <c:v>19.10.21</c:v>
                </c:pt>
                <c:pt idx="195">
                  <c:v>20.10.21</c:v>
                </c:pt>
                <c:pt idx="196">
                  <c:v>21.10.21</c:v>
                </c:pt>
                <c:pt idx="197">
                  <c:v>22.10.21</c:v>
                </c:pt>
                <c:pt idx="198">
                  <c:v>25.10.21</c:v>
                </c:pt>
                <c:pt idx="199">
                  <c:v>26.10.21</c:v>
                </c:pt>
                <c:pt idx="200">
                  <c:v>27.10.21</c:v>
                </c:pt>
                <c:pt idx="201">
                  <c:v>28.10.21</c:v>
                </c:pt>
                <c:pt idx="202">
                  <c:v>29.10.21</c:v>
                </c:pt>
                <c:pt idx="203">
                  <c:v>01.11.21</c:v>
                </c:pt>
                <c:pt idx="204">
                  <c:v>02.11.21</c:v>
                </c:pt>
                <c:pt idx="205">
                  <c:v>03.11.21</c:v>
                </c:pt>
                <c:pt idx="206">
                  <c:v>04.11.21</c:v>
                </c:pt>
                <c:pt idx="207">
                  <c:v>05.11.21</c:v>
                </c:pt>
                <c:pt idx="208">
                  <c:v>08.11.21</c:v>
                </c:pt>
                <c:pt idx="209">
                  <c:v>09.11.21</c:v>
                </c:pt>
                <c:pt idx="210">
                  <c:v>10.11.21</c:v>
                </c:pt>
                <c:pt idx="211">
                  <c:v>11.11.21</c:v>
                </c:pt>
                <c:pt idx="212">
                  <c:v>12.11.21</c:v>
                </c:pt>
                <c:pt idx="213">
                  <c:v>15.11.21</c:v>
                </c:pt>
                <c:pt idx="214">
                  <c:v>16.11.21</c:v>
                </c:pt>
                <c:pt idx="215">
                  <c:v>17.11.21</c:v>
                </c:pt>
                <c:pt idx="216">
                  <c:v>18.11.21</c:v>
                </c:pt>
                <c:pt idx="217">
                  <c:v>19.11.21</c:v>
                </c:pt>
                <c:pt idx="218">
                  <c:v>22.11.21</c:v>
                </c:pt>
                <c:pt idx="219">
                  <c:v>23.11.21</c:v>
                </c:pt>
                <c:pt idx="220">
                  <c:v>24.11.21</c:v>
                </c:pt>
                <c:pt idx="221">
                  <c:v>25.11.21</c:v>
                </c:pt>
                <c:pt idx="222">
                  <c:v>26.11.21</c:v>
                </c:pt>
                <c:pt idx="223">
                  <c:v>29.11.21</c:v>
                </c:pt>
                <c:pt idx="224">
                  <c:v>30.11.21</c:v>
                </c:pt>
                <c:pt idx="225">
                  <c:v>02.12.21</c:v>
                </c:pt>
                <c:pt idx="226">
                  <c:v>03.12.21</c:v>
                </c:pt>
                <c:pt idx="227">
                  <c:v>06.12.21</c:v>
                </c:pt>
                <c:pt idx="228">
                  <c:v>07.12.21</c:v>
                </c:pt>
                <c:pt idx="229">
                  <c:v>08.12.21</c:v>
                </c:pt>
                <c:pt idx="230">
                  <c:v>09.12.21</c:v>
                </c:pt>
                <c:pt idx="231">
                  <c:v>10.12.21</c:v>
                </c:pt>
                <c:pt idx="232">
                  <c:v>13.12.21</c:v>
                </c:pt>
                <c:pt idx="233">
                  <c:v>14.12.21</c:v>
                </c:pt>
                <c:pt idx="234">
                  <c:v>15.12.21</c:v>
                </c:pt>
                <c:pt idx="235">
                  <c:v>20.12.21</c:v>
                </c:pt>
                <c:pt idx="236">
                  <c:v>21.12.21</c:v>
                </c:pt>
                <c:pt idx="237">
                  <c:v>22.12.21</c:v>
                </c:pt>
                <c:pt idx="238">
                  <c:v>23.12.21</c:v>
                </c:pt>
                <c:pt idx="239">
                  <c:v>24.12.21</c:v>
                </c:pt>
                <c:pt idx="240">
                  <c:v>27.12.21</c:v>
                </c:pt>
                <c:pt idx="241">
                  <c:v>28.12.21</c:v>
                </c:pt>
                <c:pt idx="242">
                  <c:v>29.12.21</c:v>
                </c:pt>
                <c:pt idx="243">
                  <c:v>30.12.21</c:v>
                </c:pt>
                <c:pt idx="244">
                  <c:v>31.12.21</c:v>
                </c:pt>
                <c:pt idx="245">
                  <c:v>05.01.22</c:v>
                </c:pt>
                <c:pt idx="246">
                  <c:v>10.01.22</c:v>
                </c:pt>
                <c:pt idx="247">
                  <c:v>11.01.22</c:v>
                </c:pt>
                <c:pt idx="248">
                  <c:v>12.01.22</c:v>
                </c:pt>
                <c:pt idx="249">
                  <c:v>13.01.22</c:v>
                </c:pt>
                <c:pt idx="250">
                  <c:v>14.01.22</c:v>
                </c:pt>
                <c:pt idx="251">
                  <c:v>17.01.22</c:v>
                </c:pt>
                <c:pt idx="252">
                  <c:v>18.01.22</c:v>
                </c:pt>
                <c:pt idx="253">
                  <c:v>19.01.22</c:v>
                </c:pt>
                <c:pt idx="254">
                  <c:v>20.01.22</c:v>
                </c:pt>
                <c:pt idx="255">
                  <c:v>21.01.22</c:v>
                </c:pt>
                <c:pt idx="256">
                  <c:v>24.01.22</c:v>
                </c:pt>
                <c:pt idx="257">
                  <c:v>25.01.22</c:v>
                </c:pt>
                <c:pt idx="258">
                  <c:v>26.01.22</c:v>
                </c:pt>
                <c:pt idx="259">
                  <c:v>27.01.22</c:v>
                </c:pt>
                <c:pt idx="260">
                  <c:v>28.01.22</c:v>
                </c:pt>
                <c:pt idx="261">
                  <c:v>31.01.22</c:v>
                </c:pt>
                <c:pt idx="262">
                  <c:v>01.02.22</c:v>
                </c:pt>
                <c:pt idx="263">
                  <c:v>02.02.22</c:v>
                </c:pt>
                <c:pt idx="264">
                  <c:v>03.02.22</c:v>
                </c:pt>
                <c:pt idx="265">
                  <c:v>04.02.22</c:v>
                </c:pt>
                <c:pt idx="266">
                  <c:v>07.02.22</c:v>
                </c:pt>
                <c:pt idx="267">
                  <c:v>08.02.22</c:v>
                </c:pt>
                <c:pt idx="268">
                  <c:v>09.02.22</c:v>
                </c:pt>
                <c:pt idx="269">
                  <c:v>10.02.22</c:v>
                </c:pt>
                <c:pt idx="270">
                  <c:v>11.02.22</c:v>
                </c:pt>
                <c:pt idx="271">
                  <c:v>14.02.22</c:v>
                </c:pt>
                <c:pt idx="272">
                  <c:v>15.02.22</c:v>
                </c:pt>
                <c:pt idx="273">
                  <c:v>16.02.22</c:v>
                </c:pt>
                <c:pt idx="274">
                  <c:v>17.02.22</c:v>
                </c:pt>
                <c:pt idx="275">
                  <c:v>18.02.22</c:v>
                </c:pt>
                <c:pt idx="276">
                  <c:v>21.02.22</c:v>
                </c:pt>
                <c:pt idx="277">
                  <c:v>22.02.22</c:v>
                </c:pt>
                <c:pt idx="278">
                  <c:v>23.02.22</c:v>
                </c:pt>
                <c:pt idx="279">
                  <c:v>24.02.22</c:v>
                </c:pt>
                <c:pt idx="280">
                  <c:v>25.02.22</c:v>
                </c:pt>
                <c:pt idx="281">
                  <c:v>28.02.22</c:v>
                </c:pt>
                <c:pt idx="282">
                  <c:v>01.03.22</c:v>
                </c:pt>
                <c:pt idx="283">
                  <c:v>02.03.22</c:v>
                </c:pt>
                <c:pt idx="284">
                  <c:v>03.03.22</c:v>
                </c:pt>
                <c:pt idx="285">
                  <c:v>04.03.22</c:v>
                </c:pt>
                <c:pt idx="286">
                  <c:v>05.03.22</c:v>
                </c:pt>
                <c:pt idx="287">
                  <c:v>09.03.22</c:v>
                </c:pt>
                <c:pt idx="288">
                  <c:v>10.03.22</c:v>
                </c:pt>
                <c:pt idx="289">
                  <c:v>11.03.22</c:v>
                </c:pt>
                <c:pt idx="290">
                  <c:v>14.03.22</c:v>
                </c:pt>
                <c:pt idx="291">
                  <c:v>15.03.22</c:v>
                </c:pt>
                <c:pt idx="292">
                  <c:v>16.03.22</c:v>
                </c:pt>
                <c:pt idx="293">
                  <c:v>17.03.22</c:v>
                </c:pt>
                <c:pt idx="294">
                  <c:v>18.03.22</c:v>
                </c:pt>
                <c:pt idx="295">
                  <c:v>24.03.22</c:v>
                </c:pt>
                <c:pt idx="296">
                  <c:v>25.03.22</c:v>
                </c:pt>
                <c:pt idx="297">
                  <c:v>28.03.22</c:v>
                </c:pt>
                <c:pt idx="298">
                  <c:v>29.03.22</c:v>
                </c:pt>
                <c:pt idx="299">
                  <c:v>30.03.22</c:v>
                </c:pt>
                <c:pt idx="300">
                  <c:v>31.03.22</c:v>
                </c:pt>
                <c:pt idx="301">
                  <c:v>01.04.22</c:v>
                </c:pt>
                <c:pt idx="302">
                  <c:v>04.04.22</c:v>
                </c:pt>
                <c:pt idx="303">
                  <c:v>05.04.22</c:v>
                </c:pt>
                <c:pt idx="304">
                  <c:v>06.04.22</c:v>
                </c:pt>
                <c:pt idx="305">
                  <c:v>07.04.22</c:v>
                </c:pt>
                <c:pt idx="306">
                  <c:v>08.04.22</c:v>
                </c:pt>
                <c:pt idx="307">
                  <c:v>11.04.22</c:v>
                </c:pt>
                <c:pt idx="308">
                  <c:v>12.04.22</c:v>
                </c:pt>
                <c:pt idx="309">
                  <c:v>13.04.22</c:v>
                </c:pt>
                <c:pt idx="310">
                  <c:v>14.04.22</c:v>
                </c:pt>
                <c:pt idx="311">
                  <c:v>15.04.22</c:v>
                </c:pt>
                <c:pt idx="312">
                  <c:v>18.04.22</c:v>
                </c:pt>
                <c:pt idx="313">
                  <c:v>19.04.22</c:v>
                </c:pt>
                <c:pt idx="314">
                  <c:v>20.04.22</c:v>
                </c:pt>
                <c:pt idx="315">
                  <c:v>21.04.22</c:v>
                </c:pt>
                <c:pt idx="316">
                  <c:v>22.04.22</c:v>
                </c:pt>
                <c:pt idx="317">
                  <c:v>25.04.22</c:v>
                </c:pt>
                <c:pt idx="318">
                  <c:v>26.04.22</c:v>
                </c:pt>
                <c:pt idx="319">
                  <c:v>27.04.22</c:v>
                </c:pt>
                <c:pt idx="320">
                  <c:v>28.04.22</c:v>
                </c:pt>
                <c:pt idx="321">
                  <c:v>29.04.22</c:v>
                </c:pt>
                <c:pt idx="322">
                  <c:v>03.05.22</c:v>
                </c:pt>
                <c:pt idx="323">
                  <c:v>04.05.22</c:v>
                </c:pt>
                <c:pt idx="324">
                  <c:v>05.05.22</c:v>
                </c:pt>
                <c:pt idx="325">
                  <c:v>06.05.22</c:v>
                </c:pt>
                <c:pt idx="326">
                  <c:v>11.05.22</c:v>
                </c:pt>
                <c:pt idx="327">
                  <c:v>12.05.22</c:v>
                </c:pt>
                <c:pt idx="328">
                  <c:v>13.05.22</c:v>
                </c:pt>
                <c:pt idx="329">
                  <c:v>16.05.22</c:v>
                </c:pt>
                <c:pt idx="330">
                  <c:v>17.05.22</c:v>
                </c:pt>
                <c:pt idx="331">
                  <c:v>18.05.22</c:v>
                </c:pt>
                <c:pt idx="332">
                  <c:v>19.05.22</c:v>
                </c:pt>
                <c:pt idx="333">
                  <c:v>20.05.22</c:v>
                </c:pt>
                <c:pt idx="334">
                  <c:v>23.05.22</c:v>
                </c:pt>
                <c:pt idx="335">
                  <c:v>24.05.22</c:v>
                </c:pt>
                <c:pt idx="336">
                  <c:v>25.05.22</c:v>
                </c:pt>
                <c:pt idx="337">
                  <c:v>26.05.22</c:v>
                </c:pt>
                <c:pt idx="338">
                  <c:v>27.05.22</c:v>
                </c:pt>
                <c:pt idx="339">
                  <c:v>30.05.22</c:v>
                </c:pt>
                <c:pt idx="340">
                  <c:v>31.05.22</c:v>
                </c:pt>
                <c:pt idx="341">
                  <c:v>01.06.22</c:v>
                </c:pt>
                <c:pt idx="342">
                  <c:v>02.06.22</c:v>
                </c:pt>
                <c:pt idx="343">
                  <c:v>03.06.22</c:v>
                </c:pt>
                <c:pt idx="344">
                  <c:v>06.06.22</c:v>
                </c:pt>
                <c:pt idx="345">
                  <c:v>07.06.22</c:v>
                </c:pt>
                <c:pt idx="346">
                  <c:v>08.06.22</c:v>
                </c:pt>
                <c:pt idx="347">
                  <c:v>09.06.22</c:v>
                </c:pt>
                <c:pt idx="348">
                  <c:v>10.06.22</c:v>
                </c:pt>
                <c:pt idx="349">
                  <c:v>13.06.22</c:v>
                </c:pt>
                <c:pt idx="350">
                  <c:v>14.06.22</c:v>
                </c:pt>
                <c:pt idx="351">
                  <c:v>15.06.22</c:v>
                </c:pt>
                <c:pt idx="352">
                  <c:v>16.06.22</c:v>
                </c:pt>
                <c:pt idx="353">
                  <c:v>17.06.22</c:v>
                </c:pt>
                <c:pt idx="354">
                  <c:v>20.06.22</c:v>
                </c:pt>
                <c:pt idx="355">
                  <c:v>21.06.22</c:v>
                </c:pt>
                <c:pt idx="356">
                  <c:v>22.06.22</c:v>
                </c:pt>
                <c:pt idx="357">
                  <c:v>23.06.22</c:v>
                </c:pt>
                <c:pt idx="358">
                  <c:v>24.06.22</c:v>
                </c:pt>
                <c:pt idx="359">
                  <c:v>27.06.22</c:v>
                </c:pt>
                <c:pt idx="360">
                  <c:v>28.06.22</c:v>
                </c:pt>
                <c:pt idx="361">
                  <c:v>29.06.22</c:v>
                </c:pt>
                <c:pt idx="362">
                  <c:v>30.06.22</c:v>
                </c:pt>
                <c:pt idx="363">
                  <c:v>01.07.22</c:v>
                </c:pt>
                <c:pt idx="364">
                  <c:v>04.07.22</c:v>
                </c:pt>
                <c:pt idx="365">
                  <c:v>05.07.22</c:v>
                </c:pt>
                <c:pt idx="366">
                  <c:v>07.07.22</c:v>
                </c:pt>
                <c:pt idx="367">
                  <c:v>08.07.22</c:v>
                </c:pt>
                <c:pt idx="368">
                  <c:v>11.07.22</c:v>
                </c:pt>
                <c:pt idx="369">
                  <c:v>12.07.22</c:v>
                </c:pt>
                <c:pt idx="370">
                  <c:v>13.07.22</c:v>
                </c:pt>
                <c:pt idx="371">
                  <c:v>14.07.22</c:v>
                </c:pt>
                <c:pt idx="372">
                  <c:v>15.07.22</c:v>
                </c:pt>
                <c:pt idx="373">
                  <c:v>18.07.22</c:v>
                </c:pt>
                <c:pt idx="374">
                  <c:v>19.07.22</c:v>
                </c:pt>
                <c:pt idx="375">
                  <c:v>20.07.22</c:v>
                </c:pt>
                <c:pt idx="376">
                  <c:v>21.07.22</c:v>
                </c:pt>
                <c:pt idx="377">
                  <c:v>22.07.22</c:v>
                </c:pt>
                <c:pt idx="378">
                  <c:v>25.07.22</c:v>
                </c:pt>
                <c:pt idx="379">
                  <c:v>26.07.22</c:v>
                </c:pt>
                <c:pt idx="380">
                  <c:v>27.07.22</c:v>
                </c:pt>
                <c:pt idx="381">
                  <c:v>28.07.22</c:v>
                </c:pt>
                <c:pt idx="382">
                  <c:v>29.07.22</c:v>
                </c:pt>
                <c:pt idx="383">
                  <c:v>01.08.22</c:v>
                </c:pt>
                <c:pt idx="384">
                  <c:v>02.08.22</c:v>
                </c:pt>
                <c:pt idx="385">
                  <c:v>03.08.22</c:v>
                </c:pt>
                <c:pt idx="386">
                  <c:v>04.08.22</c:v>
                </c:pt>
                <c:pt idx="387">
                  <c:v>05.08.22</c:v>
                </c:pt>
                <c:pt idx="388">
                  <c:v>08.08.22</c:v>
                </c:pt>
                <c:pt idx="389">
                  <c:v>09.08.22</c:v>
                </c:pt>
                <c:pt idx="390">
                  <c:v>10.08.22</c:v>
                </c:pt>
                <c:pt idx="391">
                  <c:v>11.08.22</c:v>
                </c:pt>
                <c:pt idx="392">
                  <c:v>12.08.22</c:v>
                </c:pt>
                <c:pt idx="393">
                  <c:v>15.08.22</c:v>
                </c:pt>
                <c:pt idx="394">
                  <c:v>16.08.22</c:v>
                </c:pt>
                <c:pt idx="395">
                  <c:v>17.08.22</c:v>
                </c:pt>
                <c:pt idx="396">
                  <c:v>18.08.22</c:v>
                </c:pt>
                <c:pt idx="397">
                  <c:v>19.08.22</c:v>
                </c:pt>
                <c:pt idx="398">
                  <c:v>22.08.22</c:v>
                </c:pt>
                <c:pt idx="399">
                  <c:v>23.08.22</c:v>
                </c:pt>
                <c:pt idx="400">
                  <c:v>24.08.22</c:v>
                </c:pt>
                <c:pt idx="401">
                  <c:v>25.08.22</c:v>
                </c:pt>
                <c:pt idx="402">
                  <c:v>26.08.22</c:v>
                </c:pt>
                <c:pt idx="403">
                  <c:v>27.08.22</c:v>
                </c:pt>
                <c:pt idx="404">
                  <c:v>31.08.22</c:v>
                </c:pt>
                <c:pt idx="405">
                  <c:v>01.09.22</c:v>
                </c:pt>
                <c:pt idx="406">
                  <c:v>02.09.22</c:v>
                </c:pt>
                <c:pt idx="407">
                  <c:v>05.09.22</c:v>
                </c:pt>
                <c:pt idx="408">
                  <c:v>06.09.22</c:v>
                </c:pt>
                <c:pt idx="409">
                  <c:v>07.09.22</c:v>
                </c:pt>
                <c:pt idx="410">
                  <c:v>08.09.22</c:v>
                </c:pt>
                <c:pt idx="411">
                  <c:v>09.09.22</c:v>
                </c:pt>
                <c:pt idx="412">
                  <c:v>12.09.22</c:v>
                </c:pt>
                <c:pt idx="413">
                  <c:v>13.09.22</c:v>
                </c:pt>
                <c:pt idx="414">
                  <c:v>14.09.22</c:v>
                </c:pt>
                <c:pt idx="415">
                  <c:v>15.09.22</c:v>
                </c:pt>
                <c:pt idx="416">
                  <c:v>16.09.22</c:v>
                </c:pt>
                <c:pt idx="417">
                  <c:v>19.09.22</c:v>
                </c:pt>
                <c:pt idx="418">
                  <c:v>20.09.22</c:v>
                </c:pt>
                <c:pt idx="419">
                  <c:v>21.09.22</c:v>
                </c:pt>
                <c:pt idx="420">
                  <c:v>22.09.22</c:v>
                </c:pt>
                <c:pt idx="421">
                  <c:v>23.09.22</c:v>
                </c:pt>
                <c:pt idx="422">
                  <c:v>26.09.22</c:v>
                </c:pt>
                <c:pt idx="423">
                  <c:v>27.09.22</c:v>
                </c:pt>
                <c:pt idx="424">
                  <c:v>28.09.22</c:v>
                </c:pt>
                <c:pt idx="425">
                  <c:v>29.09.22</c:v>
                </c:pt>
                <c:pt idx="426">
                  <c:v>30.09.22</c:v>
                </c:pt>
                <c:pt idx="427">
                  <c:v>03.10.22</c:v>
                </c:pt>
                <c:pt idx="428">
                  <c:v>04.10.22</c:v>
                </c:pt>
                <c:pt idx="429">
                  <c:v>05.10.22</c:v>
                </c:pt>
                <c:pt idx="430">
                  <c:v>06.10.22</c:v>
                </c:pt>
                <c:pt idx="431">
                  <c:v>07.10.22</c:v>
                </c:pt>
                <c:pt idx="432">
                  <c:v>10.10.22</c:v>
                </c:pt>
                <c:pt idx="433">
                  <c:v>11.10.22</c:v>
                </c:pt>
                <c:pt idx="434">
                  <c:v>12.10.22</c:v>
                </c:pt>
                <c:pt idx="435">
                  <c:v>13.10.22</c:v>
                </c:pt>
                <c:pt idx="436">
                  <c:v>14.10.22</c:v>
                </c:pt>
                <c:pt idx="437">
                  <c:v>17.10.22</c:v>
                </c:pt>
                <c:pt idx="438">
                  <c:v>18.10.22</c:v>
                </c:pt>
                <c:pt idx="439">
                  <c:v>19.10.22</c:v>
                </c:pt>
                <c:pt idx="440">
                  <c:v>20.10.22</c:v>
                </c:pt>
                <c:pt idx="441">
                  <c:v>21.10.22</c:v>
                </c:pt>
                <c:pt idx="442">
                  <c:v>22.10.22</c:v>
                </c:pt>
                <c:pt idx="443">
                  <c:v>26.10.22</c:v>
                </c:pt>
                <c:pt idx="444">
                  <c:v>27.10.22</c:v>
                </c:pt>
                <c:pt idx="445">
                  <c:v>28.10.22</c:v>
                </c:pt>
                <c:pt idx="446">
                  <c:v>31.10.22</c:v>
                </c:pt>
                <c:pt idx="447">
                  <c:v>01.11.22</c:v>
                </c:pt>
                <c:pt idx="448">
                  <c:v>02.11.22</c:v>
                </c:pt>
                <c:pt idx="449">
                  <c:v>03.11.22</c:v>
                </c:pt>
                <c:pt idx="450">
                  <c:v>04.11.22</c:v>
                </c:pt>
                <c:pt idx="451">
                  <c:v>07.11.22</c:v>
                </c:pt>
                <c:pt idx="452">
                  <c:v>08.11.22</c:v>
                </c:pt>
                <c:pt idx="453">
                  <c:v>09.11.22</c:v>
                </c:pt>
                <c:pt idx="454">
                  <c:v>10.11.22</c:v>
                </c:pt>
                <c:pt idx="455">
                  <c:v>11.11.22</c:v>
                </c:pt>
                <c:pt idx="456">
                  <c:v>14.11.22</c:v>
                </c:pt>
                <c:pt idx="457">
                  <c:v>15.11.22</c:v>
                </c:pt>
                <c:pt idx="458">
                  <c:v>16.11.22</c:v>
                </c:pt>
                <c:pt idx="459">
                  <c:v>17.11.22</c:v>
                </c:pt>
                <c:pt idx="460">
                  <c:v>18.11.22</c:v>
                </c:pt>
                <c:pt idx="461">
                  <c:v>21.11.22</c:v>
                </c:pt>
                <c:pt idx="462">
                  <c:v>22.11.22</c:v>
                </c:pt>
                <c:pt idx="463">
                  <c:v>23.11.22</c:v>
                </c:pt>
                <c:pt idx="464">
                  <c:v>24.11.22</c:v>
                </c:pt>
                <c:pt idx="465">
                  <c:v>25.11.22</c:v>
                </c:pt>
                <c:pt idx="466">
                  <c:v>28.11.22</c:v>
                </c:pt>
                <c:pt idx="467">
                  <c:v>29.11.22</c:v>
                </c:pt>
                <c:pt idx="468">
                  <c:v>30.11.22</c:v>
                </c:pt>
                <c:pt idx="469">
                  <c:v>01.12.22</c:v>
                </c:pt>
                <c:pt idx="470">
                  <c:v>02.12.22</c:v>
                </c:pt>
                <c:pt idx="471">
                  <c:v>05.12.22</c:v>
                </c:pt>
                <c:pt idx="472">
                  <c:v>06.12.22</c:v>
                </c:pt>
                <c:pt idx="473">
                  <c:v>07.12.22</c:v>
                </c:pt>
                <c:pt idx="474">
                  <c:v>08.12.22</c:v>
                </c:pt>
                <c:pt idx="475">
                  <c:v>09.12.22</c:v>
                </c:pt>
                <c:pt idx="476">
                  <c:v>12.12.22</c:v>
                </c:pt>
                <c:pt idx="477">
                  <c:v>13.12.22</c:v>
                </c:pt>
                <c:pt idx="478">
                  <c:v>14.12.22</c:v>
                </c:pt>
                <c:pt idx="479">
                  <c:v>15.12.22</c:v>
                </c:pt>
                <c:pt idx="480">
                  <c:v>19.12.22</c:v>
                </c:pt>
                <c:pt idx="481">
                  <c:v>20.12.22</c:v>
                </c:pt>
                <c:pt idx="482">
                  <c:v>21.12.22</c:v>
                </c:pt>
                <c:pt idx="483">
                  <c:v>22.12.22</c:v>
                </c:pt>
                <c:pt idx="484">
                  <c:v>23.12.22</c:v>
                </c:pt>
                <c:pt idx="485">
                  <c:v>26.12.22</c:v>
                </c:pt>
                <c:pt idx="486">
                  <c:v>27.12.22</c:v>
                </c:pt>
                <c:pt idx="487">
                  <c:v>28.12.22</c:v>
                </c:pt>
                <c:pt idx="488">
                  <c:v>29.12.22</c:v>
                </c:pt>
                <c:pt idx="489">
                  <c:v>30.12.22</c:v>
                </c:pt>
                <c:pt idx="490">
                  <c:v>04.01.23</c:v>
                </c:pt>
                <c:pt idx="491">
                  <c:v>05.01.23</c:v>
                </c:pt>
                <c:pt idx="492">
                  <c:v>06.01.23</c:v>
                </c:pt>
                <c:pt idx="493">
                  <c:v>09.01.23</c:v>
                </c:pt>
                <c:pt idx="494">
                  <c:v>10.01.23</c:v>
                </c:pt>
                <c:pt idx="495">
                  <c:v>11.01.23</c:v>
                </c:pt>
                <c:pt idx="496">
                  <c:v>12.01.23</c:v>
                </c:pt>
                <c:pt idx="497">
                  <c:v>13.01.23</c:v>
                </c:pt>
                <c:pt idx="498">
                  <c:v>16.01.23</c:v>
                </c:pt>
                <c:pt idx="499">
                  <c:v>17.01.23</c:v>
                </c:pt>
                <c:pt idx="500">
                  <c:v>18.01.23</c:v>
                </c:pt>
                <c:pt idx="501">
                  <c:v>19.01.23</c:v>
                </c:pt>
                <c:pt idx="502">
                  <c:v>20.01.23</c:v>
                </c:pt>
                <c:pt idx="503">
                  <c:v>23.01.23</c:v>
                </c:pt>
                <c:pt idx="504">
                  <c:v>24.01.23</c:v>
                </c:pt>
                <c:pt idx="505">
                  <c:v>25.01.23</c:v>
                </c:pt>
                <c:pt idx="506">
                  <c:v>26.01.23</c:v>
                </c:pt>
                <c:pt idx="507">
                  <c:v>27.01.23</c:v>
                </c:pt>
                <c:pt idx="508">
                  <c:v>30.01.23</c:v>
                </c:pt>
                <c:pt idx="509">
                  <c:v>31.01.23</c:v>
                </c:pt>
              </c:strCache>
            </c:strRef>
          </c:cat>
          <c:val>
            <c:numRef>
              <c:f>'20'!$B$3:$B$512</c:f>
              <c:numCache>
                <c:formatCode>_(* #,##0.00_);_(* \(#,##0.00\);_(* "-"??_);_(@_)</c:formatCode>
                <c:ptCount val="510"/>
                <c:pt idx="0">
                  <c:v>10.807700000000001</c:v>
                </c:pt>
                <c:pt idx="1">
                  <c:v>10.7476</c:v>
                </c:pt>
                <c:pt idx="2">
                  <c:v>10.811999999999999</c:v>
                </c:pt>
                <c:pt idx="3">
                  <c:v>10.789</c:v>
                </c:pt>
                <c:pt idx="4">
                  <c:v>10.742100000000001</c:v>
                </c:pt>
                <c:pt idx="5">
                  <c:v>10.780799999999999</c:v>
                </c:pt>
                <c:pt idx="6">
                  <c:v>10.401</c:v>
                </c:pt>
                <c:pt idx="7">
                  <c:v>10.821</c:v>
                </c:pt>
                <c:pt idx="8">
                  <c:v>10.824</c:v>
                </c:pt>
                <c:pt idx="9">
                  <c:v>10.8301</c:v>
                </c:pt>
                <c:pt idx="10">
                  <c:v>10.7615</c:v>
                </c:pt>
                <c:pt idx="11">
                  <c:v>10.7827</c:v>
                </c:pt>
                <c:pt idx="12">
                  <c:v>10.8453</c:v>
                </c:pt>
                <c:pt idx="13">
                  <c:v>10.7189</c:v>
                </c:pt>
                <c:pt idx="14">
                  <c:v>10.6485</c:v>
                </c:pt>
                <c:pt idx="15">
                  <c:v>10.777200000000001</c:v>
                </c:pt>
                <c:pt idx="16">
                  <c:v>10.8773</c:v>
                </c:pt>
                <c:pt idx="17">
                  <c:v>10.8398</c:v>
                </c:pt>
                <c:pt idx="18">
                  <c:v>10.694699999999999</c:v>
                </c:pt>
                <c:pt idx="19">
                  <c:v>10.6752</c:v>
                </c:pt>
                <c:pt idx="20">
                  <c:v>10.77</c:v>
                </c:pt>
                <c:pt idx="21">
                  <c:v>10.820499999999999</c:v>
                </c:pt>
                <c:pt idx="22">
                  <c:v>10.705399999999999</c:v>
                </c:pt>
                <c:pt idx="23">
                  <c:v>10.7136</c:v>
                </c:pt>
                <c:pt idx="24">
                  <c:v>10.6927</c:v>
                </c:pt>
                <c:pt idx="25">
                  <c:v>10.707700000000001</c:v>
                </c:pt>
                <c:pt idx="26">
                  <c:v>10.815200000000001</c:v>
                </c:pt>
                <c:pt idx="27">
                  <c:v>10.7376</c:v>
                </c:pt>
                <c:pt idx="28">
                  <c:v>10.7621</c:v>
                </c:pt>
                <c:pt idx="29">
                  <c:v>10.748200000000001</c:v>
                </c:pt>
                <c:pt idx="30">
                  <c:v>10.7324</c:v>
                </c:pt>
                <c:pt idx="31">
                  <c:v>10.667199999999999</c:v>
                </c:pt>
                <c:pt idx="32">
                  <c:v>10.6675</c:v>
                </c:pt>
                <c:pt idx="33">
                  <c:v>10.6333</c:v>
                </c:pt>
                <c:pt idx="34">
                  <c:v>10.667299999999999</c:v>
                </c:pt>
                <c:pt idx="35">
                  <c:v>10.631399999999999</c:v>
                </c:pt>
                <c:pt idx="36">
                  <c:v>10.686400000000001</c:v>
                </c:pt>
                <c:pt idx="37">
                  <c:v>10.7684</c:v>
                </c:pt>
                <c:pt idx="38">
                  <c:v>10.6402</c:v>
                </c:pt>
                <c:pt idx="39">
                  <c:v>10.652200000000001</c:v>
                </c:pt>
                <c:pt idx="40">
                  <c:v>10.6585</c:v>
                </c:pt>
                <c:pt idx="41">
                  <c:v>10.645799999999999</c:v>
                </c:pt>
                <c:pt idx="42">
                  <c:v>10.641999999999999</c:v>
                </c:pt>
                <c:pt idx="43">
                  <c:v>10.5579</c:v>
                </c:pt>
                <c:pt idx="44">
                  <c:v>10.62</c:v>
                </c:pt>
                <c:pt idx="45">
                  <c:v>10.640700000000001</c:v>
                </c:pt>
                <c:pt idx="46">
                  <c:v>10.6243</c:v>
                </c:pt>
                <c:pt idx="47">
                  <c:v>10.637700000000001</c:v>
                </c:pt>
                <c:pt idx="48">
                  <c:v>10.6989</c:v>
                </c:pt>
                <c:pt idx="49">
                  <c:v>10.6457</c:v>
                </c:pt>
                <c:pt idx="50">
                  <c:v>10.6938</c:v>
                </c:pt>
                <c:pt idx="51">
                  <c:v>10.6416</c:v>
                </c:pt>
                <c:pt idx="52">
                  <c:v>10.633699999999999</c:v>
                </c:pt>
                <c:pt idx="53">
                  <c:v>10.6547</c:v>
                </c:pt>
                <c:pt idx="54">
                  <c:v>10.645099999999999</c:v>
                </c:pt>
                <c:pt idx="55">
                  <c:v>10.654199999999999</c:v>
                </c:pt>
                <c:pt idx="56">
                  <c:v>10.6525</c:v>
                </c:pt>
                <c:pt idx="57">
                  <c:v>10.6149</c:v>
                </c:pt>
                <c:pt idx="58">
                  <c:v>10.670400000000001</c:v>
                </c:pt>
                <c:pt idx="59">
                  <c:v>10.6408</c:v>
                </c:pt>
                <c:pt idx="60">
                  <c:v>10.6411</c:v>
                </c:pt>
                <c:pt idx="61">
                  <c:v>10.595599999999999</c:v>
                </c:pt>
                <c:pt idx="62">
                  <c:v>10.645300000000001</c:v>
                </c:pt>
                <c:pt idx="63">
                  <c:v>10.650600000000001</c:v>
                </c:pt>
                <c:pt idx="64">
                  <c:v>10.634399999999999</c:v>
                </c:pt>
                <c:pt idx="65">
                  <c:v>10.602399999999999</c:v>
                </c:pt>
                <c:pt idx="66">
                  <c:v>10.6067</c:v>
                </c:pt>
                <c:pt idx="67">
                  <c:v>10.6326</c:v>
                </c:pt>
                <c:pt idx="68">
                  <c:v>10.633100000000001</c:v>
                </c:pt>
                <c:pt idx="69">
                  <c:v>10.618600000000001</c:v>
                </c:pt>
                <c:pt idx="70">
                  <c:v>10.608000000000001</c:v>
                </c:pt>
                <c:pt idx="71">
                  <c:v>10.56</c:v>
                </c:pt>
                <c:pt idx="72">
                  <c:v>10.6272</c:v>
                </c:pt>
                <c:pt idx="73">
                  <c:v>10.6432</c:v>
                </c:pt>
                <c:pt idx="74">
                  <c:v>10.6112</c:v>
                </c:pt>
                <c:pt idx="75">
                  <c:v>10.585000000000001</c:v>
                </c:pt>
                <c:pt idx="76">
                  <c:v>10.599500000000001</c:v>
                </c:pt>
                <c:pt idx="77">
                  <c:v>10.599500000000001</c:v>
                </c:pt>
                <c:pt idx="78">
                  <c:v>10.635</c:v>
                </c:pt>
                <c:pt idx="79">
                  <c:v>10.603999999999999</c:v>
                </c:pt>
                <c:pt idx="80">
                  <c:v>10.5852</c:v>
                </c:pt>
                <c:pt idx="81">
                  <c:v>10.5486</c:v>
                </c:pt>
                <c:pt idx="82">
                  <c:v>10.563800000000001</c:v>
                </c:pt>
                <c:pt idx="83">
                  <c:v>10.5655</c:v>
                </c:pt>
                <c:pt idx="84">
                  <c:v>10.542899999999999</c:v>
                </c:pt>
                <c:pt idx="85">
                  <c:v>10.5837</c:v>
                </c:pt>
                <c:pt idx="86">
                  <c:v>10.3759</c:v>
                </c:pt>
                <c:pt idx="87">
                  <c:v>10.5962</c:v>
                </c:pt>
                <c:pt idx="88">
                  <c:v>10.4954</c:v>
                </c:pt>
                <c:pt idx="89">
                  <c:v>10.600899999999999</c:v>
                </c:pt>
                <c:pt idx="90">
                  <c:v>10.6037</c:v>
                </c:pt>
                <c:pt idx="91">
                  <c:v>10.543200000000001</c:v>
                </c:pt>
                <c:pt idx="92">
                  <c:v>10.5336</c:v>
                </c:pt>
                <c:pt idx="93">
                  <c:v>10.5632</c:v>
                </c:pt>
                <c:pt idx="94">
                  <c:v>10.636200000000001</c:v>
                </c:pt>
                <c:pt idx="95">
                  <c:v>10.558199999999999</c:v>
                </c:pt>
                <c:pt idx="96">
                  <c:v>10.5276</c:v>
                </c:pt>
                <c:pt idx="97">
                  <c:v>10.559900000000001</c:v>
                </c:pt>
                <c:pt idx="98">
                  <c:v>10.525600000000001</c:v>
                </c:pt>
                <c:pt idx="99">
                  <c:v>10.507999999999999</c:v>
                </c:pt>
                <c:pt idx="100">
                  <c:v>10.583</c:v>
                </c:pt>
                <c:pt idx="101">
                  <c:v>10.4841</c:v>
                </c:pt>
                <c:pt idx="102">
                  <c:v>10.4946</c:v>
                </c:pt>
                <c:pt idx="103">
                  <c:v>10.548999999999999</c:v>
                </c:pt>
                <c:pt idx="104">
                  <c:v>10.5251</c:v>
                </c:pt>
                <c:pt idx="105">
                  <c:v>10.5746</c:v>
                </c:pt>
                <c:pt idx="106">
                  <c:v>10.531700000000001</c:v>
                </c:pt>
                <c:pt idx="107">
                  <c:v>10.5128</c:v>
                </c:pt>
                <c:pt idx="108">
                  <c:v>10.5106</c:v>
                </c:pt>
                <c:pt idx="109">
                  <c:v>10.489100000000001</c:v>
                </c:pt>
                <c:pt idx="110">
                  <c:v>10.487</c:v>
                </c:pt>
                <c:pt idx="111">
                  <c:v>10.541399999999999</c:v>
                </c:pt>
                <c:pt idx="112">
                  <c:v>10.5305</c:v>
                </c:pt>
                <c:pt idx="113">
                  <c:v>10.4503</c:v>
                </c:pt>
                <c:pt idx="114">
                  <c:v>10.538600000000001</c:v>
                </c:pt>
                <c:pt idx="115">
                  <c:v>10.546900000000001</c:v>
                </c:pt>
                <c:pt idx="116">
                  <c:v>10.536</c:v>
                </c:pt>
                <c:pt idx="117">
                  <c:v>10.506399999999999</c:v>
                </c:pt>
                <c:pt idx="118">
                  <c:v>10.4895</c:v>
                </c:pt>
                <c:pt idx="119">
                  <c:v>10.3592</c:v>
                </c:pt>
                <c:pt idx="120">
                  <c:v>10.504799999999999</c:v>
                </c:pt>
                <c:pt idx="121">
                  <c:v>10.5067</c:v>
                </c:pt>
                <c:pt idx="122">
                  <c:v>10.5159</c:v>
                </c:pt>
                <c:pt idx="123">
                  <c:v>10.518599999999999</c:v>
                </c:pt>
                <c:pt idx="124">
                  <c:v>10.499700000000001</c:v>
                </c:pt>
                <c:pt idx="125">
                  <c:v>10.4953</c:v>
                </c:pt>
                <c:pt idx="126">
                  <c:v>10.5566</c:v>
                </c:pt>
                <c:pt idx="127">
                  <c:v>10.4655</c:v>
                </c:pt>
                <c:pt idx="128">
                  <c:v>10.461399999999999</c:v>
                </c:pt>
                <c:pt idx="129">
                  <c:v>10.5253</c:v>
                </c:pt>
                <c:pt idx="130">
                  <c:v>10.403700000000001</c:v>
                </c:pt>
                <c:pt idx="131">
                  <c:v>10.4069</c:v>
                </c:pt>
                <c:pt idx="132">
                  <c:v>10.426500000000001</c:v>
                </c:pt>
                <c:pt idx="133">
                  <c:v>10.3705</c:v>
                </c:pt>
                <c:pt idx="134">
                  <c:v>10.3423</c:v>
                </c:pt>
                <c:pt idx="135">
                  <c:v>10.359299999999999</c:v>
                </c:pt>
                <c:pt idx="136">
                  <c:v>10.3062</c:v>
                </c:pt>
                <c:pt idx="137">
                  <c:v>10.354200000000001</c:v>
                </c:pt>
                <c:pt idx="138">
                  <c:v>10.3626</c:v>
                </c:pt>
                <c:pt idx="139">
                  <c:v>10.3529</c:v>
                </c:pt>
                <c:pt idx="140">
                  <c:v>10.3439</c:v>
                </c:pt>
                <c:pt idx="141">
                  <c:v>10.3231</c:v>
                </c:pt>
                <c:pt idx="142">
                  <c:v>10.350899999999999</c:v>
                </c:pt>
                <c:pt idx="143">
                  <c:v>10.329700000000001</c:v>
                </c:pt>
                <c:pt idx="144">
                  <c:v>10.3492</c:v>
                </c:pt>
                <c:pt idx="145">
                  <c:v>10.3499</c:v>
                </c:pt>
                <c:pt idx="146">
                  <c:v>10.308199999999999</c:v>
                </c:pt>
                <c:pt idx="147">
                  <c:v>10.3515</c:v>
                </c:pt>
                <c:pt idx="148">
                  <c:v>10.349299999999999</c:v>
                </c:pt>
                <c:pt idx="149">
                  <c:v>10.2563</c:v>
                </c:pt>
                <c:pt idx="150">
                  <c:v>10.254</c:v>
                </c:pt>
                <c:pt idx="151">
                  <c:v>10.314</c:v>
                </c:pt>
                <c:pt idx="152">
                  <c:v>10.2502</c:v>
                </c:pt>
                <c:pt idx="153">
                  <c:v>10.2994</c:v>
                </c:pt>
                <c:pt idx="154">
                  <c:v>10.2652</c:v>
                </c:pt>
                <c:pt idx="155">
                  <c:v>10.2257</c:v>
                </c:pt>
                <c:pt idx="156">
                  <c:v>10.225</c:v>
                </c:pt>
                <c:pt idx="157">
                  <c:v>10.182399999999999</c:v>
                </c:pt>
                <c:pt idx="158">
                  <c:v>10.2178</c:v>
                </c:pt>
                <c:pt idx="159">
                  <c:v>10.2096</c:v>
                </c:pt>
                <c:pt idx="160">
                  <c:v>10.26</c:v>
                </c:pt>
                <c:pt idx="161">
                  <c:v>10.246600000000001</c:v>
                </c:pt>
                <c:pt idx="162">
                  <c:v>10.245900000000001</c:v>
                </c:pt>
                <c:pt idx="163">
                  <c:v>10.251899999999999</c:v>
                </c:pt>
                <c:pt idx="164">
                  <c:v>10.270300000000001</c:v>
                </c:pt>
                <c:pt idx="165">
                  <c:v>10.274900000000001</c:v>
                </c:pt>
                <c:pt idx="166">
                  <c:v>10.2601</c:v>
                </c:pt>
                <c:pt idx="167">
                  <c:v>10.2646</c:v>
                </c:pt>
                <c:pt idx="168">
                  <c:v>10.268599999999999</c:v>
                </c:pt>
                <c:pt idx="169">
                  <c:v>10.318300000000001</c:v>
                </c:pt>
                <c:pt idx="170">
                  <c:v>10.2814</c:v>
                </c:pt>
                <c:pt idx="171">
                  <c:v>10.2963</c:v>
                </c:pt>
                <c:pt idx="172">
                  <c:v>10.270799999999999</c:v>
                </c:pt>
                <c:pt idx="173">
                  <c:v>10.2821</c:v>
                </c:pt>
                <c:pt idx="174">
                  <c:v>10.2965</c:v>
                </c:pt>
                <c:pt idx="175">
                  <c:v>10.291700000000001</c:v>
                </c:pt>
                <c:pt idx="176">
                  <c:v>10.0722</c:v>
                </c:pt>
                <c:pt idx="177">
                  <c:v>10.066599999999999</c:v>
                </c:pt>
                <c:pt idx="178">
                  <c:v>10.340400000000001</c:v>
                </c:pt>
                <c:pt idx="179">
                  <c:v>10.287800000000001</c:v>
                </c:pt>
                <c:pt idx="180">
                  <c:v>10.3055</c:v>
                </c:pt>
                <c:pt idx="181">
                  <c:v>10.2911</c:v>
                </c:pt>
                <c:pt idx="182">
                  <c:v>10.2905</c:v>
                </c:pt>
                <c:pt idx="183">
                  <c:v>10.295</c:v>
                </c:pt>
                <c:pt idx="184">
                  <c:v>10.2849</c:v>
                </c:pt>
                <c:pt idx="185">
                  <c:v>10.2987</c:v>
                </c:pt>
                <c:pt idx="186">
                  <c:v>10.2324</c:v>
                </c:pt>
                <c:pt idx="187">
                  <c:v>10.2958</c:v>
                </c:pt>
                <c:pt idx="188">
                  <c:v>10.3086</c:v>
                </c:pt>
                <c:pt idx="189">
                  <c:v>10.247400000000001</c:v>
                </c:pt>
                <c:pt idx="190">
                  <c:v>10.3087</c:v>
                </c:pt>
                <c:pt idx="191">
                  <c:v>10.305899999999999</c:v>
                </c:pt>
                <c:pt idx="192">
                  <c:v>10.3187</c:v>
                </c:pt>
                <c:pt idx="193">
                  <c:v>10.3294</c:v>
                </c:pt>
                <c:pt idx="194">
                  <c:v>10.295500000000001</c:v>
                </c:pt>
                <c:pt idx="195">
                  <c:v>10.216900000000001</c:v>
                </c:pt>
                <c:pt idx="196">
                  <c:v>10.338699999999999</c:v>
                </c:pt>
                <c:pt idx="197">
                  <c:v>10.3161</c:v>
                </c:pt>
                <c:pt idx="198">
                  <c:v>10.248100000000001</c:v>
                </c:pt>
                <c:pt idx="199">
                  <c:v>10.2736</c:v>
                </c:pt>
                <c:pt idx="200">
                  <c:v>10.3049</c:v>
                </c:pt>
                <c:pt idx="201">
                  <c:v>10.295199999999999</c:v>
                </c:pt>
                <c:pt idx="202">
                  <c:v>10.296900000000001</c:v>
                </c:pt>
                <c:pt idx="203">
                  <c:v>10.267300000000001</c:v>
                </c:pt>
                <c:pt idx="204">
                  <c:v>10.294700000000001</c:v>
                </c:pt>
                <c:pt idx="205">
                  <c:v>10.243</c:v>
                </c:pt>
                <c:pt idx="206">
                  <c:v>10.275</c:v>
                </c:pt>
                <c:pt idx="207">
                  <c:v>10.2675</c:v>
                </c:pt>
                <c:pt idx="208">
                  <c:v>10.312099999999999</c:v>
                </c:pt>
                <c:pt idx="209">
                  <c:v>10.288500000000001</c:v>
                </c:pt>
                <c:pt idx="210">
                  <c:v>10.2883</c:v>
                </c:pt>
                <c:pt idx="211">
                  <c:v>9.9065999999999992</c:v>
                </c:pt>
                <c:pt idx="212">
                  <c:v>9.9033999999999995</c:v>
                </c:pt>
                <c:pt idx="213">
                  <c:v>10.1997</c:v>
                </c:pt>
                <c:pt idx="214">
                  <c:v>10.2836</c:v>
                </c:pt>
                <c:pt idx="215">
                  <c:v>10.213100000000001</c:v>
                </c:pt>
                <c:pt idx="216">
                  <c:v>10.3276</c:v>
                </c:pt>
                <c:pt idx="217">
                  <c:v>10.303000000000001</c:v>
                </c:pt>
                <c:pt idx="218">
                  <c:v>10.302199999999999</c:v>
                </c:pt>
                <c:pt idx="219">
                  <c:v>10.2622</c:v>
                </c:pt>
                <c:pt idx="220">
                  <c:v>10.274699999999999</c:v>
                </c:pt>
                <c:pt idx="221">
                  <c:v>10.260400000000001</c:v>
                </c:pt>
                <c:pt idx="222">
                  <c:v>10.301399999999999</c:v>
                </c:pt>
                <c:pt idx="223">
                  <c:v>10.299300000000001</c:v>
                </c:pt>
                <c:pt idx="224">
                  <c:v>10.24</c:v>
                </c:pt>
                <c:pt idx="225">
                  <c:v>10.4732</c:v>
                </c:pt>
                <c:pt idx="226">
                  <c:v>10.440099999999999</c:v>
                </c:pt>
                <c:pt idx="227">
                  <c:v>10.437799999999999</c:v>
                </c:pt>
                <c:pt idx="228">
                  <c:v>10.4238</c:v>
                </c:pt>
                <c:pt idx="229">
                  <c:v>10.446400000000001</c:v>
                </c:pt>
                <c:pt idx="230">
                  <c:v>10.396800000000001</c:v>
                </c:pt>
                <c:pt idx="231">
                  <c:v>10.480700000000001</c:v>
                </c:pt>
                <c:pt idx="232">
                  <c:v>10.448499999999999</c:v>
                </c:pt>
                <c:pt idx="233">
                  <c:v>10.485200000000001</c:v>
                </c:pt>
                <c:pt idx="234">
                  <c:v>10.436999999999999</c:v>
                </c:pt>
                <c:pt idx="235">
                  <c:v>10.4612</c:v>
                </c:pt>
                <c:pt idx="236">
                  <c:v>10.510400000000001</c:v>
                </c:pt>
                <c:pt idx="237">
                  <c:v>10.577999999999999</c:v>
                </c:pt>
                <c:pt idx="238">
                  <c:v>10.5884</c:v>
                </c:pt>
                <c:pt idx="239">
                  <c:v>10.6221</c:v>
                </c:pt>
                <c:pt idx="240">
                  <c:v>10.5778</c:v>
                </c:pt>
                <c:pt idx="241">
                  <c:v>10.545299999999999</c:v>
                </c:pt>
                <c:pt idx="242">
                  <c:v>10.6379</c:v>
                </c:pt>
                <c:pt idx="243">
                  <c:v>10.6027</c:v>
                </c:pt>
                <c:pt idx="244">
                  <c:v>10.613099999999999</c:v>
                </c:pt>
                <c:pt idx="245">
                  <c:v>10.6023</c:v>
                </c:pt>
                <c:pt idx="246">
                  <c:v>10.6023</c:v>
                </c:pt>
                <c:pt idx="247">
                  <c:v>10.5707</c:v>
                </c:pt>
                <c:pt idx="248">
                  <c:v>10.545500000000001</c:v>
                </c:pt>
                <c:pt idx="249">
                  <c:v>10.5242</c:v>
                </c:pt>
                <c:pt idx="250">
                  <c:v>10.457100000000001</c:v>
                </c:pt>
                <c:pt idx="251">
                  <c:v>10.4636</c:v>
                </c:pt>
                <c:pt idx="252">
                  <c:v>10.5017</c:v>
                </c:pt>
                <c:pt idx="253">
                  <c:v>10.5009</c:v>
                </c:pt>
                <c:pt idx="254">
                  <c:v>10.5525</c:v>
                </c:pt>
                <c:pt idx="255">
                  <c:v>10.5517</c:v>
                </c:pt>
                <c:pt idx="256">
                  <c:v>10.5175</c:v>
                </c:pt>
                <c:pt idx="257">
                  <c:v>10.5678</c:v>
                </c:pt>
                <c:pt idx="258">
                  <c:v>10.5581</c:v>
                </c:pt>
                <c:pt idx="259">
                  <c:v>10.5867</c:v>
                </c:pt>
                <c:pt idx="260">
                  <c:v>10.5617</c:v>
                </c:pt>
                <c:pt idx="261">
                  <c:v>10.4617</c:v>
                </c:pt>
                <c:pt idx="262">
                  <c:v>10.515700000000001</c:v>
                </c:pt>
                <c:pt idx="263">
                  <c:v>10.5748</c:v>
                </c:pt>
                <c:pt idx="264">
                  <c:v>10.5991</c:v>
                </c:pt>
                <c:pt idx="265">
                  <c:v>10.582800000000001</c:v>
                </c:pt>
                <c:pt idx="266">
                  <c:v>10.565099999999999</c:v>
                </c:pt>
                <c:pt idx="267">
                  <c:v>10.5571</c:v>
                </c:pt>
                <c:pt idx="268">
                  <c:v>10.5541</c:v>
                </c:pt>
                <c:pt idx="269">
                  <c:v>10.583500000000001</c:v>
                </c:pt>
                <c:pt idx="270">
                  <c:v>10.537699999999999</c:v>
                </c:pt>
                <c:pt idx="271">
                  <c:v>10.6051</c:v>
                </c:pt>
                <c:pt idx="272">
                  <c:v>10.5952</c:v>
                </c:pt>
                <c:pt idx="273">
                  <c:v>10.5464</c:v>
                </c:pt>
                <c:pt idx="274">
                  <c:v>10.567600000000001</c:v>
                </c:pt>
                <c:pt idx="275">
                  <c:v>10.5984</c:v>
                </c:pt>
                <c:pt idx="276">
                  <c:v>10.5161</c:v>
                </c:pt>
                <c:pt idx="277">
                  <c:v>10.6244</c:v>
                </c:pt>
                <c:pt idx="278">
                  <c:v>10.549899999999999</c:v>
                </c:pt>
                <c:pt idx="279">
                  <c:v>10.7821</c:v>
                </c:pt>
                <c:pt idx="280">
                  <c:v>10.696</c:v>
                </c:pt>
                <c:pt idx="281">
                  <c:v>10.748100000000001</c:v>
                </c:pt>
                <c:pt idx="282">
                  <c:v>10.950200000000001</c:v>
                </c:pt>
                <c:pt idx="283">
                  <c:v>11.1485</c:v>
                </c:pt>
                <c:pt idx="284">
                  <c:v>11.104799999999999</c:v>
                </c:pt>
                <c:pt idx="285">
                  <c:v>11.2425</c:v>
                </c:pt>
                <c:pt idx="286">
                  <c:v>11.1881</c:v>
                </c:pt>
                <c:pt idx="287">
                  <c:v>11.109400000000001</c:v>
                </c:pt>
                <c:pt idx="288">
                  <c:v>11.1235</c:v>
                </c:pt>
                <c:pt idx="289">
                  <c:v>11.070499999999999</c:v>
                </c:pt>
                <c:pt idx="290">
                  <c:v>11.0326</c:v>
                </c:pt>
                <c:pt idx="291">
                  <c:v>11.0764</c:v>
                </c:pt>
                <c:pt idx="292">
                  <c:v>11.1007</c:v>
                </c:pt>
                <c:pt idx="293">
                  <c:v>11.0787</c:v>
                </c:pt>
                <c:pt idx="294">
                  <c:v>11.1395</c:v>
                </c:pt>
                <c:pt idx="295">
                  <c:v>11.185700000000001</c:v>
                </c:pt>
                <c:pt idx="296">
                  <c:v>11.0784</c:v>
                </c:pt>
                <c:pt idx="297">
                  <c:v>11.055999999999999</c:v>
                </c:pt>
                <c:pt idx="298">
                  <c:v>11.007899999999999</c:v>
                </c:pt>
                <c:pt idx="299">
                  <c:v>11.0113</c:v>
                </c:pt>
                <c:pt idx="300">
                  <c:v>10.972200000000001</c:v>
                </c:pt>
                <c:pt idx="301">
                  <c:v>11.1571</c:v>
                </c:pt>
                <c:pt idx="302">
                  <c:v>11.154999999999999</c:v>
                </c:pt>
                <c:pt idx="303">
                  <c:v>11.0893</c:v>
                </c:pt>
                <c:pt idx="304">
                  <c:v>11.1402</c:v>
                </c:pt>
                <c:pt idx="305">
                  <c:v>11.1911</c:v>
                </c:pt>
                <c:pt idx="306">
                  <c:v>11.129</c:v>
                </c:pt>
                <c:pt idx="307">
                  <c:v>11.1572</c:v>
                </c:pt>
                <c:pt idx="308">
                  <c:v>11.150399999999999</c:v>
                </c:pt>
                <c:pt idx="309">
                  <c:v>11.1195</c:v>
                </c:pt>
                <c:pt idx="310">
                  <c:v>11.1442</c:v>
                </c:pt>
                <c:pt idx="311">
                  <c:v>11.1274</c:v>
                </c:pt>
                <c:pt idx="312">
                  <c:v>11.1699</c:v>
                </c:pt>
                <c:pt idx="313">
                  <c:v>11.1777</c:v>
                </c:pt>
                <c:pt idx="314">
                  <c:v>11.229100000000001</c:v>
                </c:pt>
                <c:pt idx="315">
                  <c:v>11.1492</c:v>
                </c:pt>
                <c:pt idx="316">
                  <c:v>11.202500000000001</c:v>
                </c:pt>
                <c:pt idx="317">
                  <c:v>11.182399999999999</c:v>
                </c:pt>
                <c:pt idx="318">
                  <c:v>11.069000000000001</c:v>
                </c:pt>
                <c:pt idx="319">
                  <c:v>11.125999999999999</c:v>
                </c:pt>
                <c:pt idx="320">
                  <c:v>11.251099999999999</c:v>
                </c:pt>
                <c:pt idx="321">
                  <c:v>11.186</c:v>
                </c:pt>
                <c:pt idx="322">
                  <c:v>11.280200000000001</c:v>
                </c:pt>
                <c:pt idx="323">
                  <c:v>11.3939</c:v>
                </c:pt>
                <c:pt idx="324">
                  <c:v>11.2666</c:v>
                </c:pt>
                <c:pt idx="325">
                  <c:v>11.5322</c:v>
                </c:pt>
                <c:pt idx="326">
                  <c:v>11.3339</c:v>
                </c:pt>
                <c:pt idx="327">
                  <c:v>11.3042</c:v>
                </c:pt>
                <c:pt idx="328">
                  <c:v>11.357200000000001</c:v>
                </c:pt>
                <c:pt idx="329">
                  <c:v>11.253399999999999</c:v>
                </c:pt>
                <c:pt idx="330">
                  <c:v>11.379200000000001</c:v>
                </c:pt>
                <c:pt idx="331">
                  <c:v>11.3156</c:v>
                </c:pt>
                <c:pt idx="332">
                  <c:v>11.3566</c:v>
                </c:pt>
                <c:pt idx="333">
                  <c:v>11.308999999999999</c:v>
                </c:pt>
                <c:pt idx="334">
                  <c:v>11.3127</c:v>
                </c:pt>
                <c:pt idx="335">
                  <c:v>11.3256</c:v>
                </c:pt>
                <c:pt idx="336">
                  <c:v>11.309799999999999</c:v>
                </c:pt>
                <c:pt idx="337" formatCode="General">
                  <c:v>11.295</c:v>
                </c:pt>
                <c:pt idx="338" formatCode="General">
                  <c:v>11.319599999999999</c:v>
                </c:pt>
                <c:pt idx="339" formatCode="General">
                  <c:v>11.356</c:v>
                </c:pt>
                <c:pt idx="340" formatCode="General">
                  <c:v>11.369400000000001</c:v>
                </c:pt>
                <c:pt idx="341" formatCode="General">
                  <c:v>11.4863</c:v>
                </c:pt>
                <c:pt idx="342" formatCode="General">
                  <c:v>11.562200000000001</c:v>
                </c:pt>
                <c:pt idx="343" formatCode="General">
                  <c:v>11.4902</c:v>
                </c:pt>
                <c:pt idx="344" formatCode="General">
                  <c:v>11.443300000000001</c:v>
                </c:pt>
                <c:pt idx="345" formatCode="General">
                  <c:v>11.4499</c:v>
                </c:pt>
                <c:pt idx="346" formatCode="General">
                  <c:v>11.4724</c:v>
                </c:pt>
                <c:pt idx="347" formatCode="General">
                  <c:v>11.446899999999999</c:v>
                </c:pt>
                <c:pt idx="348" formatCode="General">
                  <c:v>11.540100000000001</c:v>
                </c:pt>
                <c:pt idx="349" formatCode="General">
                  <c:v>11.414099999999999</c:v>
                </c:pt>
                <c:pt idx="350" formatCode="General">
                  <c:v>11.6625</c:v>
                </c:pt>
                <c:pt idx="351" formatCode="General">
                  <c:v>11.5412</c:v>
                </c:pt>
                <c:pt idx="352" formatCode="General">
                  <c:v>11.5189</c:v>
                </c:pt>
                <c:pt idx="353" formatCode="General">
                  <c:v>11.5472</c:v>
                </c:pt>
                <c:pt idx="354" formatCode="General">
                  <c:v>11.556699999999999</c:v>
                </c:pt>
                <c:pt idx="355" formatCode="General">
                  <c:v>11.704800000000001</c:v>
                </c:pt>
                <c:pt idx="356" formatCode="General">
                  <c:v>11.6035</c:v>
                </c:pt>
                <c:pt idx="357" formatCode="General">
                  <c:v>11.6065</c:v>
                </c:pt>
                <c:pt idx="358" formatCode="General">
                  <c:v>11.6595</c:v>
                </c:pt>
                <c:pt idx="359" formatCode="General">
                  <c:v>11.6493</c:v>
                </c:pt>
                <c:pt idx="360" formatCode="General">
                  <c:v>11.6152</c:v>
                </c:pt>
                <c:pt idx="361" formatCode="General">
                  <c:v>11.6172</c:v>
                </c:pt>
                <c:pt idx="362" formatCode="General">
                  <c:v>11.6229</c:v>
                </c:pt>
                <c:pt idx="363" formatCode="General">
                  <c:v>11.6625</c:v>
                </c:pt>
                <c:pt idx="364" formatCode="General">
                  <c:v>11.616</c:v>
                </c:pt>
                <c:pt idx="365" formatCode="General">
                  <c:v>11.6655</c:v>
                </c:pt>
                <c:pt idx="366" formatCode="General">
                  <c:v>11.639099999999999</c:v>
                </c:pt>
                <c:pt idx="367" formatCode="General">
                  <c:v>11.6797</c:v>
                </c:pt>
                <c:pt idx="368" formatCode="General">
                  <c:v>11.6721</c:v>
                </c:pt>
                <c:pt idx="369" formatCode="General">
                  <c:v>11.6708</c:v>
                </c:pt>
                <c:pt idx="370" formatCode="General">
                  <c:v>11.6721</c:v>
                </c:pt>
                <c:pt idx="371" formatCode="General">
                  <c:v>11.6534</c:v>
                </c:pt>
                <c:pt idx="372" formatCode="General">
                  <c:v>11.622199999999999</c:v>
                </c:pt>
                <c:pt idx="373" formatCode="General">
                  <c:v>11.653600000000001</c:v>
                </c:pt>
                <c:pt idx="374" formatCode="General">
                  <c:v>11.722200000000001</c:v>
                </c:pt>
                <c:pt idx="375" formatCode="General">
                  <c:v>11.698</c:v>
                </c:pt>
                <c:pt idx="376" formatCode="General">
                  <c:v>11.740600000000001</c:v>
                </c:pt>
                <c:pt idx="377" formatCode="General">
                  <c:v>11.6761</c:v>
                </c:pt>
                <c:pt idx="378" formatCode="General">
                  <c:v>11.6402</c:v>
                </c:pt>
                <c:pt idx="379" formatCode="General">
                  <c:v>11.6107</c:v>
                </c:pt>
                <c:pt idx="380" formatCode="General">
                  <c:v>11.611700000000001</c:v>
                </c:pt>
                <c:pt idx="381" formatCode="General">
                  <c:v>11.604799999999999</c:v>
                </c:pt>
                <c:pt idx="382" formatCode="General">
                  <c:v>11.6091</c:v>
                </c:pt>
                <c:pt idx="383" formatCode="General">
                  <c:v>11.644500000000001</c:v>
                </c:pt>
                <c:pt idx="384" formatCode="General">
                  <c:v>11.6526</c:v>
                </c:pt>
                <c:pt idx="385" formatCode="General">
                  <c:v>11.6836</c:v>
                </c:pt>
                <c:pt idx="386" formatCode="General">
                  <c:v>11.6785</c:v>
                </c:pt>
                <c:pt idx="387" formatCode="General">
                  <c:v>11.7074</c:v>
                </c:pt>
                <c:pt idx="388" formatCode="General">
                  <c:v>11.6677</c:v>
                </c:pt>
                <c:pt idx="389" formatCode="General">
                  <c:v>11.667</c:v>
                </c:pt>
                <c:pt idx="390" formatCode="General">
                  <c:v>11.6927</c:v>
                </c:pt>
                <c:pt idx="391" formatCode="General">
                  <c:v>11.6922</c:v>
                </c:pt>
                <c:pt idx="392" formatCode="General">
                  <c:v>11.648899999999999</c:v>
                </c:pt>
                <c:pt idx="393" formatCode="General">
                  <c:v>11.683299999999999</c:v>
                </c:pt>
                <c:pt idx="394" formatCode="General">
                  <c:v>11.718</c:v>
                </c:pt>
                <c:pt idx="395" formatCode="General">
                  <c:v>11.741099999999999</c:v>
                </c:pt>
                <c:pt idx="396" formatCode="General">
                  <c:v>11.7004</c:v>
                </c:pt>
                <c:pt idx="397" formatCode="General">
                  <c:v>11.694599999999999</c:v>
                </c:pt>
                <c:pt idx="398" formatCode="General">
                  <c:v>11.628</c:v>
                </c:pt>
                <c:pt idx="399" formatCode="General">
                  <c:v>11.6554</c:v>
                </c:pt>
                <c:pt idx="400" formatCode="General">
                  <c:v>11.660299999999999</c:v>
                </c:pt>
                <c:pt idx="401" formatCode="General">
                  <c:v>11.7211</c:v>
                </c:pt>
                <c:pt idx="402" formatCode="General">
                  <c:v>11.6372</c:v>
                </c:pt>
                <c:pt idx="403" formatCode="General">
                  <c:v>11.610300000000001</c:v>
                </c:pt>
                <c:pt idx="404" formatCode="General">
                  <c:v>11.6173</c:v>
                </c:pt>
                <c:pt idx="405" formatCode="General">
                  <c:v>11.7507</c:v>
                </c:pt>
                <c:pt idx="406" formatCode="General">
                  <c:v>11.746499999999999</c:v>
                </c:pt>
                <c:pt idx="407" formatCode="General">
                  <c:v>11.780799999999999</c:v>
                </c:pt>
                <c:pt idx="408" formatCode="General">
                  <c:v>11.781499999999999</c:v>
                </c:pt>
                <c:pt idx="409" formatCode="General">
                  <c:v>11.8</c:v>
                </c:pt>
                <c:pt idx="410" formatCode="General">
                  <c:v>11.793699999999999</c:v>
                </c:pt>
                <c:pt idx="411" formatCode="General">
                  <c:v>11.7882</c:v>
                </c:pt>
                <c:pt idx="412" formatCode="General">
                  <c:v>11.754200000000001</c:v>
                </c:pt>
                <c:pt idx="413" formatCode="General">
                  <c:v>11.9673</c:v>
                </c:pt>
                <c:pt idx="414" formatCode="General">
                  <c:v>11.8535</c:v>
                </c:pt>
                <c:pt idx="415" formatCode="General">
                  <c:v>11.756600000000001</c:v>
                </c:pt>
                <c:pt idx="416" formatCode="General">
                  <c:v>11.7576</c:v>
                </c:pt>
                <c:pt idx="417" formatCode="General">
                  <c:v>11.7997</c:v>
                </c:pt>
                <c:pt idx="418" formatCode="General">
                  <c:v>11.9475</c:v>
                </c:pt>
                <c:pt idx="419" formatCode="General">
                  <c:v>11.705</c:v>
                </c:pt>
                <c:pt idx="420" formatCode="General">
                  <c:v>11.841699999999999</c:v>
                </c:pt>
                <c:pt idx="421" formatCode="General">
                  <c:v>11.9026</c:v>
                </c:pt>
                <c:pt idx="422" formatCode="General">
                  <c:v>11.7896</c:v>
                </c:pt>
                <c:pt idx="423" formatCode="General">
                  <c:v>11.8294</c:v>
                </c:pt>
                <c:pt idx="424" formatCode="General">
                  <c:v>11.843500000000001</c:v>
                </c:pt>
                <c:pt idx="425" formatCode="General">
                  <c:v>11.805099999999999</c:v>
                </c:pt>
                <c:pt idx="426" formatCode="General">
                  <c:v>11.8529</c:v>
                </c:pt>
                <c:pt idx="427" formatCode="General">
                  <c:v>11.9499</c:v>
                </c:pt>
                <c:pt idx="428" formatCode="General">
                  <c:v>12.022399999999999</c:v>
                </c:pt>
                <c:pt idx="429" formatCode="General">
                  <c:v>12.024699999999999</c:v>
                </c:pt>
                <c:pt idx="430" formatCode="General">
                  <c:v>12.001099999999999</c:v>
                </c:pt>
                <c:pt idx="431" formatCode="General">
                  <c:v>11.9984</c:v>
                </c:pt>
                <c:pt idx="432" formatCode="General">
                  <c:v>12.156000000000001</c:v>
                </c:pt>
                <c:pt idx="433" formatCode="General">
                  <c:v>12.0047</c:v>
                </c:pt>
                <c:pt idx="434" formatCode="General">
                  <c:v>12.0975</c:v>
                </c:pt>
                <c:pt idx="435" formatCode="General">
                  <c:v>12.130599999999999</c:v>
                </c:pt>
                <c:pt idx="436" formatCode="General">
                  <c:v>12.019</c:v>
                </c:pt>
                <c:pt idx="437" formatCode="General">
                  <c:v>12.015599999999999</c:v>
                </c:pt>
                <c:pt idx="438" formatCode="General">
                  <c:v>12.0099</c:v>
                </c:pt>
                <c:pt idx="439" formatCode="General">
                  <c:v>12.0281</c:v>
                </c:pt>
                <c:pt idx="440" formatCode="General">
                  <c:v>12.0236</c:v>
                </c:pt>
                <c:pt idx="441" formatCode="General">
                  <c:v>12.1318</c:v>
                </c:pt>
                <c:pt idx="442" formatCode="General">
                  <c:v>12.0181</c:v>
                </c:pt>
                <c:pt idx="443" formatCode="General">
                  <c:v>12.0601</c:v>
                </c:pt>
                <c:pt idx="444" formatCode="General">
                  <c:v>12.1165</c:v>
                </c:pt>
                <c:pt idx="445" formatCode="General">
                  <c:v>12.0769</c:v>
                </c:pt>
                <c:pt idx="446" formatCode="General">
                  <c:v>12.1013</c:v>
                </c:pt>
                <c:pt idx="447" formatCode="General">
                  <c:v>12.101100000000001</c:v>
                </c:pt>
                <c:pt idx="448" formatCode="General">
                  <c:v>12.1142</c:v>
                </c:pt>
                <c:pt idx="449" formatCode="General">
                  <c:v>12.441599999999999</c:v>
                </c:pt>
                <c:pt idx="450" formatCode="General">
                  <c:v>12.294600000000001</c:v>
                </c:pt>
                <c:pt idx="451" formatCode="General">
                  <c:v>12.266400000000001</c:v>
                </c:pt>
                <c:pt idx="452" formatCode="General">
                  <c:v>12.4222</c:v>
                </c:pt>
                <c:pt idx="453" formatCode="General">
                  <c:v>12.487299999999999</c:v>
                </c:pt>
                <c:pt idx="454" formatCode="General">
                  <c:v>12.2776</c:v>
                </c:pt>
                <c:pt idx="455" formatCode="General">
                  <c:v>12.2902</c:v>
                </c:pt>
                <c:pt idx="456" formatCode="General">
                  <c:v>12.285299999999999</c:v>
                </c:pt>
                <c:pt idx="457" formatCode="General">
                  <c:v>12.294600000000001</c:v>
                </c:pt>
                <c:pt idx="458" formatCode="General">
                  <c:v>12.5083</c:v>
                </c:pt>
                <c:pt idx="459" formatCode="General">
                  <c:v>12.3729</c:v>
                </c:pt>
                <c:pt idx="460" formatCode="General">
                  <c:v>12.337</c:v>
                </c:pt>
                <c:pt idx="461" formatCode="General">
                  <c:v>12.3079</c:v>
                </c:pt>
                <c:pt idx="462" formatCode="General">
                  <c:v>12.3399</c:v>
                </c:pt>
                <c:pt idx="463" formatCode="General">
                  <c:v>12.353</c:v>
                </c:pt>
                <c:pt idx="464" formatCode="General">
                  <c:v>12.419</c:v>
                </c:pt>
                <c:pt idx="465" formatCode="General">
                  <c:v>12.468400000000001</c:v>
                </c:pt>
                <c:pt idx="466" formatCode="General">
                  <c:v>12.3727</c:v>
                </c:pt>
                <c:pt idx="467" formatCode="General">
                  <c:v>12.257999999999999</c:v>
                </c:pt>
                <c:pt idx="468" formatCode="General">
                  <c:v>12.211600000000001</c:v>
                </c:pt>
                <c:pt idx="469" formatCode="General">
                  <c:v>12.5259</c:v>
                </c:pt>
                <c:pt idx="470" formatCode="General">
                  <c:v>12.5063</c:v>
                </c:pt>
                <c:pt idx="471" formatCode="General">
                  <c:v>12.574299999999999</c:v>
                </c:pt>
                <c:pt idx="472" formatCode="General">
                  <c:v>12.643599999999999</c:v>
                </c:pt>
                <c:pt idx="473" formatCode="General">
                  <c:v>12.6753</c:v>
                </c:pt>
                <c:pt idx="474" formatCode="General">
                  <c:v>12.6274</c:v>
                </c:pt>
                <c:pt idx="475" formatCode="General">
                  <c:v>12.6709</c:v>
                </c:pt>
                <c:pt idx="476" formatCode="General">
                  <c:v>12.630699999999999</c:v>
                </c:pt>
                <c:pt idx="477" formatCode="General">
                  <c:v>12.593500000000001</c:v>
                </c:pt>
                <c:pt idx="478" formatCode="General">
                  <c:v>12.592499999999999</c:v>
                </c:pt>
                <c:pt idx="479" formatCode="General">
                  <c:v>12.636799999999999</c:v>
                </c:pt>
                <c:pt idx="480" formatCode="General">
                  <c:v>12.658099999999999</c:v>
                </c:pt>
                <c:pt idx="481" formatCode="General">
                  <c:v>12.6805</c:v>
                </c:pt>
                <c:pt idx="482" formatCode="General">
                  <c:v>12.693199999999999</c:v>
                </c:pt>
                <c:pt idx="483" formatCode="General">
                  <c:v>12.692299999999999</c:v>
                </c:pt>
                <c:pt idx="484" formatCode="General">
                  <c:v>12.6493</c:v>
                </c:pt>
                <c:pt idx="485" formatCode="General">
                  <c:v>12.761699999999999</c:v>
                </c:pt>
                <c:pt idx="486" formatCode="General">
                  <c:v>12.7065</c:v>
                </c:pt>
                <c:pt idx="487" formatCode="General">
                  <c:v>12.711499999999999</c:v>
                </c:pt>
                <c:pt idx="488" formatCode="General">
                  <c:v>12.695399999999999</c:v>
                </c:pt>
                <c:pt idx="489" formatCode="General">
                  <c:v>12.657</c:v>
                </c:pt>
                <c:pt idx="490" formatCode="General">
                  <c:v>12.6912</c:v>
                </c:pt>
                <c:pt idx="491" formatCode="General">
                  <c:v>12.708299999999999</c:v>
                </c:pt>
                <c:pt idx="492" formatCode="General">
                  <c:v>12.702</c:v>
                </c:pt>
                <c:pt idx="493" formatCode="General">
                  <c:v>12.728300000000001</c:v>
                </c:pt>
                <c:pt idx="494" formatCode="General">
                  <c:v>12.754</c:v>
                </c:pt>
                <c:pt idx="495" formatCode="General">
                  <c:v>12.6813</c:v>
                </c:pt>
                <c:pt idx="496" formatCode="General">
                  <c:v>12.7784</c:v>
                </c:pt>
                <c:pt idx="497" formatCode="General">
                  <c:v>12.649100000000001</c:v>
                </c:pt>
                <c:pt idx="498" formatCode="General">
                  <c:v>12.7631</c:v>
                </c:pt>
                <c:pt idx="499" formatCode="General">
                  <c:v>12.706899999999999</c:v>
                </c:pt>
                <c:pt idx="500" formatCode="General">
                  <c:v>12.798999999999999</c:v>
                </c:pt>
                <c:pt idx="501" formatCode="General">
                  <c:v>12.742800000000001</c:v>
                </c:pt>
                <c:pt idx="502" formatCode="General">
                  <c:v>12.7963</c:v>
                </c:pt>
                <c:pt idx="503" formatCode="General">
                  <c:v>12.880599999999999</c:v>
                </c:pt>
                <c:pt idx="504" formatCode="General">
                  <c:v>12.8157</c:v>
                </c:pt>
                <c:pt idx="505" formatCode="General">
                  <c:v>12.825100000000001</c:v>
                </c:pt>
                <c:pt idx="506" formatCode="General">
                  <c:v>12.9217</c:v>
                </c:pt>
                <c:pt idx="507" formatCode="General">
                  <c:v>12.9177</c:v>
                </c:pt>
                <c:pt idx="508" formatCode="General">
                  <c:v>12.8765</c:v>
                </c:pt>
                <c:pt idx="509" formatCode="General">
                  <c:v>12.8459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B-4701-BECB-266C7242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94528"/>
        <c:axId val="75496064"/>
      </c:lineChart>
      <c:catAx>
        <c:axId val="7549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96064"/>
        <c:crosses val="autoZero"/>
        <c:auto val="1"/>
        <c:lblAlgn val="ctr"/>
        <c:lblOffset val="100"/>
        <c:noMultiLvlLbl val="0"/>
      </c:catAx>
      <c:valAx>
        <c:axId val="75496064"/>
        <c:scaling>
          <c:orientation val="minMax"/>
          <c:min val="9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9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2047730770136"/>
          <c:y val="2.2696490158909403E-2"/>
          <c:w val="0.86042844483106296"/>
          <c:h val="0.58768865331448028"/>
        </c:manualLayout>
      </c:layout>
      <c:lineChart>
        <c:grouping val="standard"/>
        <c:varyColors val="0"/>
        <c:ser>
          <c:idx val="0"/>
          <c:order val="0"/>
          <c:tx>
            <c:strRef>
              <c:f>'21'!$B$2</c:f>
              <c:strCache>
                <c:ptCount val="1"/>
                <c:pt idx="0">
                  <c:v>КазТрансОйл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'21'!$A$3:$A$756</c:f>
              <c:numCache>
                <c:formatCode>m/d/yyyy</c:formatCode>
                <c:ptCount val="754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  <c:pt idx="471">
                  <c:v>44532</c:v>
                </c:pt>
                <c:pt idx="472">
                  <c:v>44533</c:v>
                </c:pt>
                <c:pt idx="473">
                  <c:v>44536</c:v>
                </c:pt>
                <c:pt idx="474">
                  <c:v>44537</c:v>
                </c:pt>
                <c:pt idx="475">
                  <c:v>44538</c:v>
                </c:pt>
                <c:pt idx="476">
                  <c:v>44539</c:v>
                </c:pt>
                <c:pt idx="477">
                  <c:v>44540</c:v>
                </c:pt>
                <c:pt idx="478">
                  <c:v>44543</c:v>
                </c:pt>
                <c:pt idx="479">
                  <c:v>44544</c:v>
                </c:pt>
                <c:pt idx="480">
                  <c:v>44545</c:v>
                </c:pt>
                <c:pt idx="481">
                  <c:v>44550</c:v>
                </c:pt>
                <c:pt idx="482">
                  <c:v>44551</c:v>
                </c:pt>
                <c:pt idx="483">
                  <c:v>44552</c:v>
                </c:pt>
                <c:pt idx="484">
                  <c:v>44553</c:v>
                </c:pt>
                <c:pt idx="485">
                  <c:v>44554</c:v>
                </c:pt>
                <c:pt idx="486">
                  <c:v>44557</c:v>
                </c:pt>
                <c:pt idx="487">
                  <c:v>44558</c:v>
                </c:pt>
                <c:pt idx="488">
                  <c:v>44559</c:v>
                </c:pt>
                <c:pt idx="489">
                  <c:v>44560</c:v>
                </c:pt>
                <c:pt idx="490">
                  <c:v>44561</c:v>
                </c:pt>
                <c:pt idx="491">
                  <c:v>44566</c:v>
                </c:pt>
                <c:pt idx="492">
                  <c:v>44572</c:v>
                </c:pt>
                <c:pt idx="493">
                  <c:v>44573</c:v>
                </c:pt>
                <c:pt idx="494">
                  <c:v>44574</c:v>
                </c:pt>
                <c:pt idx="495">
                  <c:v>44575</c:v>
                </c:pt>
                <c:pt idx="496">
                  <c:v>44578</c:v>
                </c:pt>
                <c:pt idx="497">
                  <c:v>44579</c:v>
                </c:pt>
                <c:pt idx="498">
                  <c:v>44580</c:v>
                </c:pt>
                <c:pt idx="499">
                  <c:v>44581</c:v>
                </c:pt>
                <c:pt idx="500">
                  <c:v>44582</c:v>
                </c:pt>
                <c:pt idx="501">
                  <c:v>44585</c:v>
                </c:pt>
                <c:pt idx="502">
                  <c:v>44586</c:v>
                </c:pt>
                <c:pt idx="503">
                  <c:v>44587</c:v>
                </c:pt>
                <c:pt idx="504">
                  <c:v>44588</c:v>
                </c:pt>
                <c:pt idx="505">
                  <c:v>44589</c:v>
                </c:pt>
                <c:pt idx="506">
                  <c:v>44592</c:v>
                </c:pt>
                <c:pt idx="507">
                  <c:v>44593</c:v>
                </c:pt>
                <c:pt idx="508">
                  <c:v>44594</c:v>
                </c:pt>
                <c:pt idx="509">
                  <c:v>44595</c:v>
                </c:pt>
                <c:pt idx="510">
                  <c:v>44596</c:v>
                </c:pt>
                <c:pt idx="511">
                  <c:v>44599</c:v>
                </c:pt>
                <c:pt idx="512">
                  <c:v>44600</c:v>
                </c:pt>
                <c:pt idx="513">
                  <c:v>44601</c:v>
                </c:pt>
                <c:pt idx="514">
                  <c:v>44602</c:v>
                </c:pt>
                <c:pt idx="515">
                  <c:v>44603</c:v>
                </c:pt>
                <c:pt idx="516">
                  <c:v>44606</c:v>
                </c:pt>
                <c:pt idx="517">
                  <c:v>44607</c:v>
                </c:pt>
                <c:pt idx="518">
                  <c:v>44608</c:v>
                </c:pt>
                <c:pt idx="519">
                  <c:v>44609</c:v>
                </c:pt>
                <c:pt idx="520">
                  <c:v>44610</c:v>
                </c:pt>
                <c:pt idx="521">
                  <c:v>44613</c:v>
                </c:pt>
                <c:pt idx="522">
                  <c:v>44614</c:v>
                </c:pt>
                <c:pt idx="523">
                  <c:v>44615</c:v>
                </c:pt>
                <c:pt idx="524">
                  <c:v>44616</c:v>
                </c:pt>
                <c:pt idx="525">
                  <c:v>44617</c:v>
                </c:pt>
                <c:pt idx="526">
                  <c:v>44620</c:v>
                </c:pt>
                <c:pt idx="527">
                  <c:v>44621</c:v>
                </c:pt>
                <c:pt idx="528">
                  <c:v>44622</c:v>
                </c:pt>
                <c:pt idx="529">
                  <c:v>44623</c:v>
                </c:pt>
                <c:pt idx="530">
                  <c:v>44624</c:v>
                </c:pt>
                <c:pt idx="531">
                  <c:v>44625</c:v>
                </c:pt>
                <c:pt idx="532">
                  <c:v>44629</c:v>
                </c:pt>
                <c:pt idx="533">
                  <c:v>44630</c:v>
                </c:pt>
                <c:pt idx="534">
                  <c:v>44631</c:v>
                </c:pt>
                <c:pt idx="535">
                  <c:v>44634</c:v>
                </c:pt>
                <c:pt idx="536">
                  <c:v>44635</c:v>
                </c:pt>
                <c:pt idx="537">
                  <c:v>44636</c:v>
                </c:pt>
                <c:pt idx="538">
                  <c:v>44637</c:v>
                </c:pt>
                <c:pt idx="539">
                  <c:v>44638</c:v>
                </c:pt>
                <c:pt idx="540">
                  <c:v>44644</c:v>
                </c:pt>
                <c:pt idx="541">
                  <c:v>44645</c:v>
                </c:pt>
                <c:pt idx="542">
                  <c:v>44648</c:v>
                </c:pt>
                <c:pt idx="543">
                  <c:v>44649</c:v>
                </c:pt>
                <c:pt idx="544">
                  <c:v>44650</c:v>
                </c:pt>
                <c:pt idx="545">
                  <c:v>44651</c:v>
                </c:pt>
                <c:pt idx="546">
                  <c:v>44652</c:v>
                </c:pt>
                <c:pt idx="547">
                  <c:v>44655</c:v>
                </c:pt>
                <c:pt idx="548">
                  <c:v>44656</c:v>
                </c:pt>
                <c:pt idx="549">
                  <c:v>44657</c:v>
                </c:pt>
                <c:pt idx="550">
                  <c:v>44658</c:v>
                </c:pt>
                <c:pt idx="551">
                  <c:v>44659</c:v>
                </c:pt>
                <c:pt idx="552">
                  <c:v>44662</c:v>
                </c:pt>
                <c:pt idx="553">
                  <c:v>44663</c:v>
                </c:pt>
                <c:pt idx="554">
                  <c:v>44664</c:v>
                </c:pt>
                <c:pt idx="555">
                  <c:v>44665</c:v>
                </c:pt>
                <c:pt idx="556">
                  <c:v>44666</c:v>
                </c:pt>
                <c:pt idx="557">
                  <c:v>44669</c:v>
                </c:pt>
                <c:pt idx="558">
                  <c:v>44670</c:v>
                </c:pt>
                <c:pt idx="559">
                  <c:v>44671</c:v>
                </c:pt>
                <c:pt idx="560">
                  <c:v>44672</c:v>
                </c:pt>
                <c:pt idx="561">
                  <c:v>44673</c:v>
                </c:pt>
                <c:pt idx="562">
                  <c:v>44676</c:v>
                </c:pt>
                <c:pt idx="563">
                  <c:v>44677</c:v>
                </c:pt>
                <c:pt idx="564">
                  <c:v>44678</c:v>
                </c:pt>
                <c:pt idx="565">
                  <c:v>44679</c:v>
                </c:pt>
                <c:pt idx="566">
                  <c:v>44680</c:v>
                </c:pt>
                <c:pt idx="567">
                  <c:v>44684</c:v>
                </c:pt>
                <c:pt idx="568">
                  <c:v>44685</c:v>
                </c:pt>
                <c:pt idx="569">
                  <c:v>44686</c:v>
                </c:pt>
                <c:pt idx="570">
                  <c:v>44687</c:v>
                </c:pt>
                <c:pt idx="571">
                  <c:v>44692</c:v>
                </c:pt>
                <c:pt idx="572">
                  <c:v>44693</c:v>
                </c:pt>
                <c:pt idx="573">
                  <c:v>44694</c:v>
                </c:pt>
                <c:pt idx="574">
                  <c:v>44697</c:v>
                </c:pt>
                <c:pt idx="575">
                  <c:v>44698</c:v>
                </c:pt>
                <c:pt idx="576">
                  <c:v>44699</c:v>
                </c:pt>
                <c:pt idx="577">
                  <c:v>44700</c:v>
                </c:pt>
                <c:pt idx="578">
                  <c:v>44701</c:v>
                </c:pt>
                <c:pt idx="579">
                  <c:v>44704</c:v>
                </c:pt>
                <c:pt idx="580">
                  <c:v>44705</c:v>
                </c:pt>
                <c:pt idx="581">
                  <c:v>44706</c:v>
                </c:pt>
                <c:pt idx="582">
                  <c:v>44707</c:v>
                </c:pt>
                <c:pt idx="583">
                  <c:v>44708</c:v>
                </c:pt>
                <c:pt idx="584">
                  <c:v>44711</c:v>
                </c:pt>
                <c:pt idx="585">
                  <c:v>44712</c:v>
                </c:pt>
                <c:pt idx="586">
                  <c:v>44713</c:v>
                </c:pt>
                <c:pt idx="587">
                  <c:v>44714</c:v>
                </c:pt>
                <c:pt idx="588">
                  <c:v>44715</c:v>
                </c:pt>
                <c:pt idx="589">
                  <c:v>44718</c:v>
                </c:pt>
                <c:pt idx="590">
                  <c:v>44719</c:v>
                </c:pt>
                <c:pt idx="591">
                  <c:v>44720</c:v>
                </c:pt>
                <c:pt idx="592">
                  <c:v>44721</c:v>
                </c:pt>
                <c:pt idx="593">
                  <c:v>44722</c:v>
                </c:pt>
                <c:pt idx="594">
                  <c:v>44725</c:v>
                </c:pt>
                <c:pt idx="595">
                  <c:v>44726</c:v>
                </c:pt>
                <c:pt idx="596">
                  <c:v>44727</c:v>
                </c:pt>
                <c:pt idx="597">
                  <c:v>44728</c:v>
                </c:pt>
                <c:pt idx="598">
                  <c:v>44729</c:v>
                </c:pt>
                <c:pt idx="599">
                  <c:v>44732</c:v>
                </c:pt>
                <c:pt idx="600">
                  <c:v>44733</c:v>
                </c:pt>
                <c:pt idx="601">
                  <c:v>44734</c:v>
                </c:pt>
                <c:pt idx="602">
                  <c:v>44735</c:v>
                </c:pt>
                <c:pt idx="603">
                  <c:v>44736</c:v>
                </c:pt>
                <c:pt idx="604">
                  <c:v>44739</c:v>
                </c:pt>
                <c:pt idx="605">
                  <c:v>44740</c:v>
                </c:pt>
                <c:pt idx="606">
                  <c:v>44741</c:v>
                </c:pt>
                <c:pt idx="607">
                  <c:v>44742</c:v>
                </c:pt>
                <c:pt idx="608">
                  <c:v>44743</c:v>
                </c:pt>
                <c:pt idx="609">
                  <c:v>44746</c:v>
                </c:pt>
                <c:pt idx="610">
                  <c:v>44747</c:v>
                </c:pt>
                <c:pt idx="611">
                  <c:v>44749</c:v>
                </c:pt>
                <c:pt idx="612">
                  <c:v>44750</c:v>
                </c:pt>
                <c:pt idx="613">
                  <c:v>44753</c:v>
                </c:pt>
                <c:pt idx="614">
                  <c:v>44754</c:v>
                </c:pt>
                <c:pt idx="615">
                  <c:v>44755</c:v>
                </c:pt>
                <c:pt idx="616">
                  <c:v>44756</c:v>
                </c:pt>
                <c:pt idx="617">
                  <c:v>44757</c:v>
                </c:pt>
                <c:pt idx="618">
                  <c:v>44760</c:v>
                </c:pt>
                <c:pt idx="619">
                  <c:v>44761</c:v>
                </c:pt>
                <c:pt idx="620">
                  <c:v>44762</c:v>
                </c:pt>
                <c:pt idx="621">
                  <c:v>44763</c:v>
                </c:pt>
                <c:pt idx="622">
                  <c:v>44764</c:v>
                </c:pt>
                <c:pt idx="623">
                  <c:v>44767</c:v>
                </c:pt>
                <c:pt idx="624">
                  <c:v>44768</c:v>
                </c:pt>
                <c:pt idx="625">
                  <c:v>44769</c:v>
                </c:pt>
                <c:pt idx="626">
                  <c:v>44770</c:v>
                </c:pt>
                <c:pt idx="627">
                  <c:v>44771</c:v>
                </c:pt>
                <c:pt idx="628">
                  <c:v>44774</c:v>
                </c:pt>
                <c:pt idx="629">
                  <c:v>44775</c:v>
                </c:pt>
                <c:pt idx="630">
                  <c:v>44776</c:v>
                </c:pt>
                <c:pt idx="631">
                  <c:v>44777</c:v>
                </c:pt>
                <c:pt idx="632">
                  <c:v>44778</c:v>
                </c:pt>
                <c:pt idx="633">
                  <c:v>44781</c:v>
                </c:pt>
                <c:pt idx="634">
                  <c:v>44782</c:v>
                </c:pt>
                <c:pt idx="635">
                  <c:v>44783</c:v>
                </c:pt>
                <c:pt idx="636">
                  <c:v>44784</c:v>
                </c:pt>
                <c:pt idx="637">
                  <c:v>44785</c:v>
                </c:pt>
                <c:pt idx="638">
                  <c:v>44788</c:v>
                </c:pt>
                <c:pt idx="639">
                  <c:v>44789</c:v>
                </c:pt>
                <c:pt idx="640">
                  <c:v>44790</c:v>
                </c:pt>
                <c:pt idx="641">
                  <c:v>44791</c:v>
                </c:pt>
                <c:pt idx="642">
                  <c:v>44792</c:v>
                </c:pt>
                <c:pt idx="643">
                  <c:v>44795</c:v>
                </c:pt>
                <c:pt idx="644">
                  <c:v>44796</c:v>
                </c:pt>
                <c:pt idx="645">
                  <c:v>44797</c:v>
                </c:pt>
                <c:pt idx="646">
                  <c:v>44798</c:v>
                </c:pt>
                <c:pt idx="647">
                  <c:v>44799</c:v>
                </c:pt>
                <c:pt idx="648">
                  <c:v>44800</c:v>
                </c:pt>
                <c:pt idx="649">
                  <c:v>44804</c:v>
                </c:pt>
                <c:pt idx="650">
                  <c:v>44805</c:v>
                </c:pt>
                <c:pt idx="651">
                  <c:v>44806</c:v>
                </c:pt>
                <c:pt idx="652">
                  <c:v>44809</c:v>
                </c:pt>
                <c:pt idx="653">
                  <c:v>44810</c:v>
                </c:pt>
                <c:pt idx="654">
                  <c:v>44811</c:v>
                </c:pt>
                <c:pt idx="655">
                  <c:v>44812</c:v>
                </c:pt>
                <c:pt idx="656">
                  <c:v>44813</c:v>
                </c:pt>
                <c:pt idx="657">
                  <c:v>44816</c:v>
                </c:pt>
                <c:pt idx="658">
                  <c:v>44817</c:v>
                </c:pt>
                <c:pt idx="659">
                  <c:v>44818</c:v>
                </c:pt>
                <c:pt idx="660">
                  <c:v>44819</c:v>
                </c:pt>
                <c:pt idx="661">
                  <c:v>44820</c:v>
                </c:pt>
                <c:pt idx="662">
                  <c:v>44823</c:v>
                </c:pt>
                <c:pt idx="663">
                  <c:v>44824</c:v>
                </c:pt>
                <c:pt idx="664">
                  <c:v>44825</c:v>
                </c:pt>
                <c:pt idx="665">
                  <c:v>44826</c:v>
                </c:pt>
                <c:pt idx="666">
                  <c:v>44827</c:v>
                </c:pt>
                <c:pt idx="667">
                  <c:v>44830</c:v>
                </c:pt>
                <c:pt idx="668">
                  <c:v>44831</c:v>
                </c:pt>
                <c:pt idx="669">
                  <c:v>44832</c:v>
                </c:pt>
                <c:pt idx="670">
                  <c:v>44833</c:v>
                </c:pt>
                <c:pt idx="671">
                  <c:v>44834</c:v>
                </c:pt>
                <c:pt idx="672">
                  <c:v>44837</c:v>
                </c:pt>
                <c:pt idx="673">
                  <c:v>44838</c:v>
                </c:pt>
                <c:pt idx="674">
                  <c:v>44839</c:v>
                </c:pt>
                <c:pt idx="675">
                  <c:v>44840</c:v>
                </c:pt>
                <c:pt idx="676">
                  <c:v>44841</c:v>
                </c:pt>
                <c:pt idx="677">
                  <c:v>44844</c:v>
                </c:pt>
                <c:pt idx="678">
                  <c:v>44845</c:v>
                </c:pt>
                <c:pt idx="679">
                  <c:v>44846</c:v>
                </c:pt>
                <c:pt idx="680">
                  <c:v>44847</c:v>
                </c:pt>
                <c:pt idx="681">
                  <c:v>44848</c:v>
                </c:pt>
                <c:pt idx="682">
                  <c:v>44851</c:v>
                </c:pt>
                <c:pt idx="683">
                  <c:v>44852</c:v>
                </c:pt>
                <c:pt idx="684">
                  <c:v>44853</c:v>
                </c:pt>
                <c:pt idx="685">
                  <c:v>44854</c:v>
                </c:pt>
                <c:pt idx="686">
                  <c:v>44855</c:v>
                </c:pt>
                <c:pt idx="687">
                  <c:v>44860</c:v>
                </c:pt>
                <c:pt idx="688">
                  <c:v>44861</c:v>
                </c:pt>
                <c:pt idx="689">
                  <c:v>44862</c:v>
                </c:pt>
                <c:pt idx="690">
                  <c:v>44865</c:v>
                </c:pt>
                <c:pt idx="691">
                  <c:v>44866</c:v>
                </c:pt>
                <c:pt idx="692">
                  <c:v>44867</c:v>
                </c:pt>
                <c:pt idx="693">
                  <c:v>44868</c:v>
                </c:pt>
                <c:pt idx="694">
                  <c:v>44869</c:v>
                </c:pt>
                <c:pt idx="695">
                  <c:v>44872</c:v>
                </c:pt>
                <c:pt idx="696">
                  <c:v>44873</c:v>
                </c:pt>
                <c:pt idx="697">
                  <c:v>44874</c:v>
                </c:pt>
                <c:pt idx="698">
                  <c:v>44875</c:v>
                </c:pt>
                <c:pt idx="699">
                  <c:v>44876</c:v>
                </c:pt>
                <c:pt idx="700">
                  <c:v>44879</c:v>
                </c:pt>
                <c:pt idx="701">
                  <c:v>44880</c:v>
                </c:pt>
                <c:pt idx="702">
                  <c:v>44881</c:v>
                </c:pt>
                <c:pt idx="703">
                  <c:v>44882</c:v>
                </c:pt>
                <c:pt idx="704">
                  <c:v>44883</c:v>
                </c:pt>
                <c:pt idx="705">
                  <c:v>44886</c:v>
                </c:pt>
                <c:pt idx="706">
                  <c:v>44887</c:v>
                </c:pt>
                <c:pt idx="707">
                  <c:v>44888</c:v>
                </c:pt>
                <c:pt idx="708">
                  <c:v>44889</c:v>
                </c:pt>
                <c:pt idx="709">
                  <c:v>44890</c:v>
                </c:pt>
                <c:pt idx="710">
                  <c:v>44893</c:v>
                </c:pt>
                <c:pt idx="711">
                  <c:v>44894</c:v>
                </c:pt>
                <c:pt idx="712">
                  <c:v>44895</c:v>
                </c:pt>
                <c:pt idx="713">
                  <c:v>44896</c:v>
                </c:pt>
                <c:pt idx="714">
                  <c:v>44897</c:v>
                </c:pt>
                <c:pt idx="715">
                  <c:v>44900</c:v>
                </c:pt>
                <c:pt idx="716">
                  <c:v>44901</c:v>
                </c:pt>
                <c:pt idx="717">
                  <c:v>44902</c:v>
                </c:pt>
                <c:pt idx="718">
                  <c:v>44903</c:v>
                </c:pt>
                <c:pt idx="719">
                  <c:v>44904</c:v>
                </c:pt>
                <c:pt idx="720">
                  <c:v>44907</c:v>
                </c:pt>
                <c:pt idx="721">
                  <c:v>44908</c:v>
                </c:pt>
                <c:pt idx="722">
                  <c:v>44909</c:v>
                </c:pt>
                <c:pt idx="723">
                  <c:v>44910</c:v>
                </c:pt>
                <c:pt idx="724">
                  <c:v>44914</c:v>
                </c:pt>
                <c:pt idx="725">
                  <c:v>44915</c:v>
                </c:pt>
                <c:pt idx="726">
                  <c:v>44916</c:v>
                </c:pt>
                <c:pt idx="727">
                  <c:v>44917</c:v>
                </c:pt>
                <c:pt idx="728">
                  <c:v>44918</c:v>
                </c:pt>
                <c:pt idx="729">
                  <c:v>44921</c:v>
                </c:pt>
                <c:pt idx="730">
                  <c:v>44922</c:v>
                </c:pt>
                <c:pt idx="731">
                  <c:v>44923</c:v>
                </c:pt>
                <c:pt idx="732">
                  <c:v>44924</c:v>
                </c:pt>
                <c:pt idx="733">
                  <c:v>44925</c:v>
                </c:pt>
                <c:pt idx="734">
                  <c:v>44930</c:v>
                </c:pt>
                <c:pt idx="735">
                  <c:v>44931</c:v>
                </c:pt>
                <c:pt idx="736">
                  <c:v>44932</c:v>
                </c:pt>
                <c:pt idx="737">
                  <c:v>44935</c:v>
                </c:pt>
                <c:pt idx="738">
                  <c:v>44936</c:v>
                </c:pt>
                <c:pt idx="739">
                  <c:v>44937</c:v>
                </c:pt>
                <c:pt idx="740">
                  <c:v>44938</c:v>
                </c:pt>
                <c:pt idx="741">
                  <c:v>44939</c:v>
                </c:pt>
                <c:pt idx="742">
                  <c:v>44942</c:v>
                </c:pt>
                <c:pt idx="743">
                  <c:v>44943</c:v>
                </c:pt>
                <c:pt idx="744">
                  <c:v>44944</c:v>
                </c:pt>
                <c:pt idx="745">
                  <c:v>44945</c:v>
                </c:pt>
                <c:pt idx="746">
                  <c:v>44946</c:v>
                </c:pt>
                <c:pt idx="747">
                  <c:v>44949</c:v>
                </c:pt>
                <c:pt idx="748">
                  <c:v>44950</c:v>
                </c:pt>
                <c:pt idx="749">
                  <c:v>44951</c:v>
                </c:pt>
                <c:pt idx="750">
                  <c:v>44952</c:v>
                </c:pt>
                <c:pt idx="751">
                  <c:v>44953</c:v>
                </c:pt>
                <c:pt idx="752">
                  <c:v>44956</c:v>
                </c:pt>
                <c:pt idx="753">
                  <c:v>44957</c:v>
                </c:pt>
              </c:numCache>
            </c:numRef>
          </c:cat>
          <c:val>
            <c:numRef>
              <c:f>'21'!$B$3:$B$756</c:f>
              <c:numCache>
                <c:formatCode>0.0%</c:formatCode>
                <c:ptCount val="754"/>
                <c:pt idx="0">
                  <c:v>1</c:v>
                </c:pt>
                <c:pt idx="1">
                  <c:v>0.99462303311130407</c:v>
                </c:pt>
                <c:pt idx="2">
                  <c:v>0.97982430736557569</c:v>
                </c:pt>
                <c:pt idx="3">
                  <c:v>0.99766386716864552</c:v>
                </c:pt>
                <c:pt idx="4">
                  <c:v>0.98573221353412488</c:v>
                </c:pt>
                <c:pt idx="5">
                  <c:v>0.9904430929626411</c:v>
                </c:pt>
                <c:pt idx="6">
                  <c:v>0.99073269620619742</c:v>
                </c:pt>
                <c:pt idx="7">
                  <c:v>0.990925765035235</c:v>
                </c:pt>
                <c:pt idx="8">
                  <c:v>0.9846510280915145</c:v>
                </c:pt>
                <c:pt idx="9">
                  <c:v>0.99237378125301656</c:v>
                </c:pt>
                <c:pt idx="10">
                  <c:v>0.99329085819094498</c:v>
                </c:pt>
                <c:pt idx="11">
                  <c:v>0.9846510280915145</c:v>
                </c:pt>
                <c:pt idx="12">
                  <c:v>0.9846510280915145</c:v>
                </c:pt>
                <c:pt idx="13">
                  <c:v>0.96737136789265366</c:v>
                </c:pt>
                <c:pt idx="14">
                  <c:v>0.9720436335553625</c:v>
                </c:pt>
                <c:pt idx="15">
                  <c:v>0.96534414518775935</c:v>
                </c:pt>
                <c:pt idx="16">
                  <c:v>0.96534414518775935</c:v>
                </c:pt>
                <c:pt idx="17">
                  <c:v>0.97499758663963698</c:v>
                </c:pt>
                <c:pt idx="18">
                  <c:v>0.98261415194516832</c:v>
                </c:pt>
                <c:pt idx="19">
                  <c:v>0.99427550921903651</c:v>
                </c:pt>
                <c:pt idx="20">
                  <c:v>0.99153393184670335</c:v>
                </c:pt>
                <c:pt idx="21">
                  <c:v>0.99430446954339213</c:v>
                </c:pt>
                <c:pt idx="22">
                  <c:v>0.99138913022492514</c:v>
                </c:pt>
                <c:pt idx="23">
                  <c:v>0.98897576986195568</c:v>
                </c:pt>
                <c:pt idx="24">
                  <c:v>0.98561637223670229</c:v>
                </c:pt>
                <c:pt idx="25">
                  <c:v>0.98754706052707786</c:v>
                </c:pt>
                <c:pt idx="26">
                  <c:v>0.98789458441934541</c:v>
                </c:pt>
                <c:pt idx="27">
                  <c:v>0.9799304952215464</c:v>
                </c:pt>
                <c:pt idx="28">
                  <c:v>0.98367603050487495</c:v>
                </c:pt>
                <c:pt idx="29">
                  <c:v>0.98021044502365084</c:v>
                </c:pt>
                <c:pt idx="30">
                  <c:v>0.98184187662901823</c:v>
                </c:pt>
                <c:pt idx="31">
                  <c:v>0.9846510280915145</c:v>
                </c:pt>
                <c:pt idx="32">
                  <c:v>0.98272033980113904</c:v>
                </c:pt>
                <c:pt idx="33">
                  <c:v>0.98653344917463071</c:v>
                </c:pt>
                <c:pt idx="34">
                  <c:v>0.98753740708562598</c:v>
                </c:pt>
                <c:pt idx="35">
                  <c:v>0.97982430736557569</c:v>
                </c:pt>
                <c:pt idx="36">
                  <c:v>0.97789361907520023</c:v>
                </c:pt>
                <c:pt idx="37">
                  <c:v>0.97596293078482466</c:v>
                </c:pt>
                <c:pt idx="38">
                  <c:v>0.97017086591369817</c:v>
                </c:pt>
                <c:pt idx="39">
                  <c:v>0.94065064195385639</c:v>
                </c:pt>
                <c:pt idx="40">
                  <c:v>0.91713485857708255</c:v>
                </c:pt>
                <c:pt idx="41">
                  <c:v>0.94158702577468856</c:v>
                </c:pt>
                <c:pt idx="42">
                  <c:v>0.9297325996717829</c:v>
                </c:pt>
                <c:pt idx="43">
                  <c:v>0.93538951636258316</c:v>
                </c:pt>
                <c:pt idx="44">
                  <c:v>0.93541847668693878</c:v>
                </c:pt>
                <c:pt idx="45">
                  <c:v>0.878463172120861</c:v>
                </c:pt>
                <c:pt idx="46">
                  <c:v>0.89078096341345681</c:v>
                </c:pt>
                <c:pt idx="47">
                  <c:v>0.84950284776522822</c:v>
                </c:pt>
                <c:pt idx="48">
                  <c:v>0.83695337387778734</c:v>
                </c:pt>
                <c:pt idx="49">
                  <c:v>0.78868616661839941</c:v>
                </c:pt>
                <c:pt idx="50">
                  <c:v>0.79158219905396265</c:v>
                </c:pt>
                <c:pt idx="51">
                  <c:v>0.79543392219326181</c:v>
                </c:pt>
                <c:pt idx="52">
                  <c:v>0.79449753837242965</c:v>
                </c:pt>
                <c:pt idx="53">
                  <c:v>0.79640891977990147</c:v>
                </c:pt>
                <c:pt idx="54">
                  <c:v>0.80123564050584029</c:v>
                </c:pt>
                <c:pt idx="55">
                  <c:v>0.83019596486147307</c:v>
                </c:pt>
                <c:pt idx="56">
                  <c:v>0.8451587991118833</c:v>
                </c:pt>
                <c:pt idx="57">
                  <c:v>0.87351095665604783</c:v>
                </c:pt>
                <c:pt idx="58">
                  <c:v>0.8723815040061782</c:v>
                </c:pt>
                <c:pt idx="59">
                  <c:v>0.87508446761270386</c:v>
                </c:pt>
                <c:pt idx="60">
                  <c:v>0.87460179554010997</c:v>
                </c:pt>
                <c:pt idx="61">
                  <c:v>0.87505550728834824</c:v>
                </c:pt>
                <c:pt idx="62">
                  <c:v>0.86398300994304467</c:v>
                </c:pt>
                <c:pt idx="63">
                  <c:v>0.8745921420986581</c:v>
                </c:pt>
                <c:pt idx="64">
                  <c:v>0.86880973066898337</c:v>
                </c:pt>
                <c:pt idx="65">
                  <c:v>0.87074041895935894</c:v>
                </c:pt>
                <c:pt idx="66">
                  <c:v>0.86880973066898337</c:v>
                </c:pt>
                <c:pt idx="67">
                  <c:v>0.86880973066898337</c:v>
                </c:pt>
                <c:pt idx="68">
                  <c:v>0.85915628921710585</c:v>
                </c:pt>
                <c:pt idx="69">
                  <c:v>0.85144318949705566</c:v>
                </c:pt>
                <c:pt idx="70">
                  <c:v>0.86106767062457756</c:v>
                </c:pt>
                <c:pt idx="71">
                  <c:v>0.86105801718312569</c:v>
                </c:pt>
                <c:pt idx="72">
                  <c:v>0.85904044791968326</c:v>
                </c:pt>
                <c:pt idx="73">
                  <c:v>0.82920166039192966</c:v>
                </c:pt>
                <c:pt idx="74">
                  <c:v>0.83695337387778734</c:v>
                </c:pt>
                <c:pt idx="75">
                  <c:v>0.8427261318660102</c:v>
                </c:pt>
                <c:pt idx="76">
                  <c:v>0.86494835408823234</c:v>
                </c:pt>
                <c:pt idx="77">
                  <c:v>0.8688000772275315</c:v>
                </c:pt>
                <c:pt idx="78">
                  <c:v>0.8446761270392894</c:v>
                </c:pt>
                <c:pt idx="79">
                  <c:v>0.83984940631335059</c:v>
                </c:pt>
                <c:pt idx="80">
                  <c:v>0.84846027608842545</c:v>
                </c:pt>
                <c:pt idx="81">
                  <c:v>0.84800656434018729</c:v>
                </c:pt>
                <c:pt idx="82">
                  <c:v>0.85626025678154249</c:v>
                </c:pt>
                <c:pt idx="83">
                  <c:v>0.85828747948643691</c:v>
                </c:pt>
                <c:pt idx="84">
                  <c:v>0.86880973066898337</c:v>
                </c:pt>
                <c:pt idx="85">
                  <c:v>0.85722560092673028</c:v>
                </c:pt>
                <c:pt idx="86">
                  <c:v>0.8447533545709045</c:v>
                </c:pt>
                <c:pt idx="87">
                  <c:v>0.84853750362004043</c:v>
                </c:pt>
                <c:pt idx="88">
                  <c:v>0.84707018051935512</c:v>
                </c:pt>
                <c:pt idx="89">
                  <c:v>0.84950284776522822</c:v>
                </c:pt>
                <c:pt idx="90">
                  <c:v>0.84950284776522822</c:v>
                </c:pt>
                <c:pt idx="91">
                  <c:v>0.84950284776522822</c:v>
                </c:pt>
                <c:pt idx="92">
                  <c:v>0.84839270199826233</c:v>
                </c:pt>
                <c:pt idx="93">
                  <c:v>0.84998551983782211</c:v>
                </c:pt>
                <c:pt idx="94">
                  <c:v>0.84950284776522822</c:v>
                </c:pt>
                <c:pt idx="95">
                  <c:v>0.84853750362004043</c:v>
                </c:pt>
                <c:pt idx="96">
                  <c:v>0.84950284776522822</c:v>
                </c:pt>
                <c:pt idx="97">
                  <c:v>0.84569939183318843</c:v>
                </c:pt>
                <c:pt idx="98">
                  <c:v>0.78096341345689735</c:v>
                </c:pt>
                <c:pt idx="99">
                  <c:v>0.7755574862438458</c:v>
                </c:pt>
                <c:pt idx="100">
                  <c:v>0.74524568008495018</c:v>
                </c:pt>
                <c:pt idx="101">
                  <c:v>0.7162853557293174</c:v>
                </c:pt>
                <c:pt idx="102">
                  <c:v>0.78096341345689735</c:v>
                </c:pt>
                <c:pt idx="103">
                  <c:v>0.77710203687614632</c:v>
                </c:pt>
                <c:pt idx="104">
                  <c:v>0.76358721884351766</c:v>
                </c:pt>
                <c:pt idx="105">
                  <c:v>0.7722753161502075</c:v>
                </c:pt>
                <c:pt idx="106">
                  <c:v>0.76263152813978174</c:v>
                </c:pt>
                <c:pt idx="107">
                  <c:v>0.74717636837532575</c:v>
                </c:pt>
                <c:pt idx="108">
                  <c:v>0.74572835215754407</c:v>
                </c:pt>
                <c:pt idx="109">
                  <c:v>0.74622067767158984</c:v>
                </c:pt>
                <c:pt idx="110">
                  <c:v>0.74716671493387388</c:v>
                </c:pt>
                <c:pt idx="111">
                  <c:v>0.76262187469832987</c:v>
                </c:pt>
                <c:pt idx="112">
                  <c:v>0.77622357370402539</c:v>
                </c:pt>
                <c:pt idx="113">
                  <c:v>0.77324066029539529</c:v>
                </c:pt>
                <c:pt idx="114">
                  <c:v>0.77609807896515104</c:v>
                </c:pt>
                <c:pt idx="115">
                  <c:v>0.77805772757988212</c:v>
                </c:pt>
                <c:pt idx="116">
                  <c:v>0.77690896804710863</c:v>
                </c:pt>
                <c:pt idx="117">
                  <c:v>0.77855005309392789</c:v>
                </c:pt>
                <c:pt idx="118">
                  <c:v>0.77225600926730376</c:v>
                </c:pt>
                <c:pt idx="119">
                  <c:v>0.76362583260932515</c:v>
                </c:pt>
                <c:pt idx="120">
                  <c:v>0.80221063809247994</c:v>
                </c:pt>
                <c:pt idx="121">
                  <c:v>0.80123564050584029</c:v>
                </c:pt>
                <c:pt idx="122">
                  <c:v>0.80800270296360643</c:v>
                </c:pt>
                <c:pt idx="123">
                  <c:v>0.80316632879621574</c:v>
                </c:pt>
                <c:pt idx="124">
                  <c:v>0.81281977024809338</c:v>
                </c:pt>
                <c:pt idx="125">
                  <c:v>0.81040640988512402</c:v>
                </c:pt>
                <c:pt idx="126">
                  <c:v>0.80787720822473208</c:v>
                </c:pt>
                <c:pt idx="127">
                  <c:v>0.80960517424461809</c:v>
                </c:pt>
                <c:pt idx="128">
                  <c:v>0.80614924220484596</c:v>
                </c:pt>
                <c:pt idx="129">
                  <c:v>0.79644753354570896</c:v>
                </c:pt>
                <c:pt idx="130">
                  <c:v>0.8002702963606525</c:v>
                </c:pt>
                <c:pt idx="131">
                  <c:v>0.79640891977990147</c:v>
                </c:pt>
                <c:pt idx="132">
                  <c:v>0.76744859542426869</c:v>
                </c:pt>
                <c:pt idx="133">
                  <c:v>0.7835215754416448</c:v>
                </c:pt>
                <c:pt idx="134">
                  <c:v>0.77615599961386228</c:v>
                </c:pt>
                <c:pt idx="135">
                  <c:v>0.78192875760208502</c:v>
                </c:pt>
                <c:pt idx="136">
                  <c:v>0.77890723042764742</c:v>
                </c:pt>
                <c:pt idx="137">
                  <c:v>0.77228496959165938</c:v>
                </c:pt>
                <c:pt idx="138">
                  <c:v>0.77342407568298099</c:v>
                </c:pt>
                <c:pt idx="139">
                  <c:v>0.77881069601312858</c:v>
                </c:pt>
                <c:pt idx="140">
                  <c:v>0.78662998358914948</c:v>
                </c:pt>
                <c:pt idx="141">
                  <c:v>0.76750651607297993</c:v>
                </c:pt>
                <c:pt idx="142">
                  <c:v>0.77710203687614632</c:v>
                </c:pt>
                <c:pt idx="143">
                  <c:v>0.76938893715609602</c:v>
                </c:pt>
                <c:pt idx="144">
                  <c:v>0.77226566270875563</c:v>
                </c:pt>
                <c:pt idx="145">
                  <c:v>0.76165653055314209</c:v>
                </c:pt>
                <c:pt idx="146">
                  <c:v>0.7409981658461241</c:v>
                </c:pt>
                <c:pt idx="147">
                  <c:v>0.76063326575924317</c:v>
                </c:pt>
                <c:pt idx="148">
                  <c:v>0.75489912153682781</c:v>
                </c:pt>
                <c:pt idx="149">
                  <c:v>0.76744859542426869</c:v>
                </c:pt>
                <c:pt idx="150">
                  <c:v>0.77226566270875563</c:v>
                </c:pt>
                <c:pt idx="151">
                  <c:v>0.76793126749686258</c:v>
                </c:pt>
                <c:pt idx="152">
                  <c:v>0.7702480934453132</c:v>
                </c:pt>
                <c:pt idx="153">
                  <c:v>0.7722753161502075</c:v>
                </c:pt>
                <c:pt idx="154">
                  <c:v>0.76462013707886856</c:v>
                </c:pt>
                <c:pt idx="155">
                  <c:v>0.76935997683174051</c:v>
                </c:pt>
                <c:pt idx="156">
                  <c:v>0.76841393956945647</c:v>
                </c:pt>
                <c:pt idx="157">
                  <c:v>0.78192875760208502</c:v>
                </c:pt>
                <c:pt idx="158">
                  <c:v>0.78192875760208502</c:v>
                </c:pt>
                <c:pt idx="159">
                  <c:v>0.77430253885510181</c:v>
                </c:pt>
                <c:pt idx="160">
                  <c:v>0.78241142967467892</c:v>
                </c:pt>
                <c:pt idx="161">
                  <c:v>0.77996910898735394</c:v>
                </c:pt>
                <c:pt idx="162">
                  <c:v>0.77528718988319334</c:v>
                </c:pt>
                <c:pt idx="163">
                  <c:v>0.7833767738198667</c:v>
                </c:pt>
                <c:pt idx="164">
                  <c:v>0.78192875760208502</c:v>
                </c:pt>
                <c:pt idx="165">
                  <c:v>0.7833767738198667</c:v>
                </c:pt>
                <c:pt idx="166">
                  <c:v>0.78573221353412492</c:v>
                </c:pt>
                <c:pt idx="167">
                  <c:v>0.78579013418283616</c:v>
                </c:pt>
                <c:pt idx="168">
                  <c:v>0.78192875760208502</c:v>
                </c:pt>
                <c:pt idx="169">
                  <c:v>0.79148566463944392</c:v>
                </c:pt>
                <c:pt idx="170">
                  <c:v>0.78681339897673508</c:v>
                </c:pt>
                <c:pt idx="171">
                  <c:v>0.7878752775364416</c:v>
                </c:pt>
                <c:pt idx="172">
                  <c:v>0.78820349454580552</c:v>
                </c:pt>
                <c:pt idx="173">
                  <c:v>0.79419828168742157</c:v>
                </c:pt>
                <c:pt idx="174">
                  <c:v>0.78868616661839941</c:v>
                </c:pt>
                <c:pt idx="175">
                  <c:v>0.78385944589246059</c:v>
                </c:pt>
                <c:pt idx="176">
                  <c:v>0.7856646394439617</c:v>
                </c:pt>
                <c:pt idx="177">
                  <c:v>0.78185153007047004</c:v>
                </c:pt>
                <c:pt idx="178">
                  <c:v>0.77999806931170956</c:v>
                </c:pt>
                <c:pt idx="179">
                  <c:v>0.77806738102133399</c:v>
                </c:pt>
                <c:pt idx="180">
                  <c:v>0.77816391543585284</c:v>
                </c:pt>
                <c:pt idx="181">
                  <c:v>0.77325031373684716</c:v>
                </c:pt>
                <c:pt idx="182">
                  <c:v>0.77372333236798907</c:v>
                </c:pt>
                <c:pt idx="183">
                  <c:v>0.77710203687614632</c:v>
                </c:pt>
                <c:pt idx="184">
                  <c:v>0.77420600444058296</c:v>
                </c:pt>
                <c:pt idx="185">
                  <c:v>0.77709238343469444</c:v>
                </c:pt>
                <c:pt idx="186">
                  <c:v>0.77998841587025769</c:v>
                </c:pt>
                <c:pt idx="187">
                  <c:v>0.78481513659619651</c:v>
                </c:pt>
                <c:pt idx="188">
                  <c:v>0.78675547832802384</c:v>
                </c:pt>
                <c:pt idx="189">
                  <c:v>0.78192875760208502</c:v>
                </c:pt>
                <c:pt idx="190">
                  <c:v>0.7819384110435369</c:v>
                </c:pt>
                <c:pt idx="191">
                  <c:v>0.78033593976252524</c:v>
                </c:pt>
                <c:pt idx="192">
                  <c:v>0.77959262477073077</c:v>
                </c:pt>
                <c:pt idx="193">
                  <c:v>0.77727579882228004</c:v>
                </c:pt>
                <c:pt idx="194">
                  <c:v>0.77711169031759819</c:v>
                </c:pt>
                <c:pt idx="195">
                  <c:v>0.77711169031759819</c:v>
                </c:pt>
                <c:pt idx="196">
                  <c:v>0.77903272516652178</c:v>
                </c:pt>
                <c:pt idx="197">
                  <c:v>0.77710203687614632</c:v>
                </c:pt>
                <c:pt idx="198">
                  <c:v>0.7788010425716767</c:v>
                </c:pt>
                <c:pt idx="199">
                  <c:v>0.77517134858577075</c:v>
                </c:pt>
                <c:pt idx="200">
                  <c:v>0.77420600444058296</c:v>
                </c:pt>
                <c:pt idx="201">
                  <c:v>0.77710203687614632</c:v>
                </c:pt>
                <c:pt idx="202">
                  <c:v>0.77709238343469444</c:v>
                </c:pt>
                <c:pt idx="203">
                  <c:v>0.77710203687614632</c:v>
                </c:pt>
                <c:pt idx="204">
                  <c:v>0.7722753161502075</c:v>
                </c:pt>
                <c:pt idx="205">
                  <c:v>0.7722753161502075</c:v>
                </c:pt>
                <c:pt idx="206">
                  <c:v>0.77325031373684716</c:v>
                </c:pt>
                <c:pt idx="207">
                  <c:v>0.77519065546867449</c:v>
                </c:pt>
                <c:pt idx="208">
                  <c:v>0.78163915435852882</c:v>
                </c:pt>
                <c:pt idx="209">
                  <c:v>0.77385848054831541</c:v>
                </c:pt>
                <c:pt idx="210">
                  <c:v>0.77852109276957226</c:v>
                </c:pt>
                <c:pt idx="211">
                  <c:v>0.78172603533159557</c:v>
                </c:pt>
                <c:pt idx="212">
                  <c:v>0.78035524664542899</c:v>
                </c:pt>
                <c:pt idx="213">
                  <c:v>0.78078965151076352</c:v>
                </c:pt>
                <c:pt idx="214">
                  <c:v>0.78096341345689735</c:v>
                </c:pt>
                <c:pt idx="215">
                  <c:v>0.7891688386909933</c:v>
                </c:pt>
                <c:pt idx="216">
                  <c:v>0.79543392219326181</c:v>
                </c:pt>
                <c:pt idx="217">
                  <c:v>0.83888406216816291</c:v>
                </c:pt>
                <c:pt idx="218">
                  <c:v>0.84365286224539049</c:v>
                </c:pt>
                <c:pt idx="219">
                  <c:v>0.84222415291051256</c:v>
                </c:pt>
                <c:pt idx="220">
                  <c:v>0.83695337387778734</c:v>
                </c:pt>
                <c:pt idx="221">
                  <c:v>0.83984940631335059</c:v>
                </c:pt>
                <c:pt idx="222">
                  <c:v>0.84853750362004043</c:v>
                </c:pt>
                <c:pt idx="223">
                  <c:v>0.8446761270392894</c:v>
                </c:pt>
                <c:pt idx="224">
                  <c:v>0.87749782797567322</c:v>
                </c:pt>
                <c:pt idx="225">
                  <c:v>0.86890626508350222</c:v>
                </c:pt>
                <c:pt idx="226">
                  <c:v>0.88184187662901814</c:v>
                </c:pt>
                <c:pt idx="227">
                  <c:v>0.87364610483637406</c:v>
                </c:pt>
                <c:pt idx="228">
                  <c:v>0.878463172120861</c:v>
                </c:pt>
                <c:pt idx="229">
                  <c:v>0.87740129356115448</c:v>
                </c:pt>
                <c:pt idx="230">
                  <c:v>0.86977507481417116</c:v>
                </c:pt>
                <c:pt idx="231">
                  <c:v>0.87460179554010997</c:v>
                </c:pt>
                <c:pt idx="232">
                  <c:v>0.87460179554010997</c:v>
                </c:pt>
                <c:pt idx="233">
                  <c:v>0.87749782797567322</c:v>
                </c:pt>
                <c:pt idx="234">
                  <c:v>0.878463172120861</c:v>
                </c:pt>
                <c:pt idx="235">
                  <c:v>0.87830871705763103</c:v>
                </c:pt>
                <c:pt idx="236">
                  <c:v>0.8803842069697847</c:v>
                </c:pt>
                <c:pt idx="237">
                  <c:v>0.878463172120861</c:v>
                </c:pt>
                <c:pt idx="238">
                  <c:v>0.88231489526016016</c:v>
                </c:pt>
                <c:pt idx="239">
                  <c:v>0.89938217974707968</c:v>
                </c:pt>
                <c:pt idx="240">
                  <c:v>0.91223091031952885</c:v>
                </c:pt>
                <c:pt idx="241">
                  <c:v>0.91708659136982329</c:v>
                </c:pt>
                <c:pt idx="242">
                  <c:v>0.92962641181581229</c:v>
                </c:pt>
                <c:pt idx="243">
                  <c:v>0.92878656240949886</c:v>
                </c:pt>
                <c:pt idx="244">
                  <c:v>0.93397046046915722</c:v>
                </c:pt>
                <c:pt idx="245">
                  <c:v>0.93638382083212657</c:v>
                </c:pt>
                <c:pt idx="246">
                  <c:v>0.95092190365865414</c:v>
                </c:pt>
                <c:pt idx="247">
                  <c:v>0.95231199922772458</c:v>
                </c:pt>
                <c:pt idx="248">
                  <c:v>0.96040158316439805</c:v>
                </c:pt>
                <c:pt idx="249">
                  <c:v>0.95959069408244024</c:v>
                </c:pt>
                <c:pt idx="250">
                  <c:v>0.98947774881745332</c:v>
                </c:pt>
                <c:pt idx="251">
                  <c:v>0.99720050197895538</c:v>
                </c:pt>
                <c:pt idx="252">
                  <c:v>1.0078096341345688</c:v>
                </c:pt>
                <c:pt idx="253">
                  <c:v>1.0135823921227918</c:v>
                </c:pt>
                <c:pt idx="254">
                  <c:v>1.0087749782797566</c:v>
                </c:pt>
                <c:pt idx="255">
                  <c:v>0.99161115937831834</c:v>
                </c:pt>
                <c:pt idx="256">
                  <c:v>0.96630948933294714</c:v>
                </c:pt>
                <c:pt idx="257">
                  <c:v>0.96341345689738378</c:v>
                </c:pt>
                <c:pt idx="258">
                  <c:v>0.96243845931074423</c:v>
                </c:pt>
                <c:pt idx="259">
                  <c:v>0.96002509894777477</c:v>
                </c:pt>
                <c:pt idx="260">
                  <c:v>0.96534414518775935</c:v>
                </c:pt>
                <c:pt idx="261">
                  <c:v>0.96530553142195186</c:v>
                </c:pt>
                <c:pt idx="262">
                  <c:v>0.95568105029442985</c:v>
                </c:pt>
                <c:pt idx="263">
                  <c:v>0.96148276860700832</c:v>
                </c:pt>
                <c:pt idx="264">
                  <c:v>0.95281397818322222</c:v>
                </c:pt>
                <c:pt idx="265">
                  <c:v>0.95818129163046617</c:v>
                </c:pt>
                <c:pt idx="266">
                  <c:v>0.95877015155903078</c:v>
                </c:pt>
                <c:pt idx="267">
                  <c:v>0.95342214499469047</c:v>
                </c:pt>
                <c:pt idx="268">
                  <c:v>0.95570035717733359</c:v>
                </c:pt>
                <c:pt idx="269">
                  <c:v>0.95858673617144508</c:v>
                </c:pt>
                <c:pt idx="270">
                  <c:v>0.95762139202625729</c:v>
                </c:pt>
                <c:pt idx="271">
                  <c:v>0.96147311516555645</c:v>
                </c:pt>
                <c:pt idx="272">
                  <c:v>0.96909933391253977</c:v>
                </c:pt>
                <c:pt idx="273">
                  <c:v>0.9677575055507287</c:v>
                </c:pt>
                <c:pt idx="274">
                  <c:v>0.96638671686456212</c:v>
                </c:pt>
                <c:pt idx="275">
                  <c:v>0.98464137465006263</c:v>
                </c:pt>
                <c:pt idx="276">
                  <c:v>0.98175499565595126</c:v>
                </c:pt>
                <c:pt idx="277">
                  <c:v>0.98850275123081366</c:v>
                </c:pt>
                <c:pt idx="278">
                  <c:v>0.98175499565595126</c:v>
                </c:pt>
                <c:pt idx="279">
                  <c:v>0.97499758663963698</c:v>
                </c:pt>
                <c:pt idx="280">
                  <c:v>0.98078965151076347</c:v>
                </c:pt>
                <c:pt idx="281">
                  <c:v>0.97982430736557569</c:v>
                </c:pt>
                <c:pt idx="282">
                  <c:v>0.98965151076358715</c:v>
                </c:pt>
                <c:pt idx="283">
                  <c:v>0.98848344434791002</c:v>
                </c:pt>
                <c:pt idx="284">
                  <c:v>0.98753740708562598</c:v>
                </c:pt>
                <c:pt idx="285">
                  <c:v>0.98089583936673419</c:v>
                </c:pt>
                <c:pt idx="286">
                  <c:v>0.98851240467226553</c:v>
                </c:pt>
                <c:pt idx="287">
                  <c:v>0.98475721594748522</c:v>
                </c:pt>
                <c:pt idx="288">
                  <c:v>0.98947774881745332</c:v>
                </c:pt>
                <c:pt idx="289">
                  <c:v>0.98765324838304847</c:v>
                </c:pt>
                <c:pt idx="290">
                  <c:v>0.99913119026933095</c:v>
                </c:pt>
                <c:pt idx="291">
                  <c:v>1.0020368761463461</c:v>
                </c:pt>
                <c:pt idx="292">
                  <c:v>1.0174727290278984</c:v>
                </c:pt>
                <c:pt idx="293">
                  <c:v>1.0348103098754706</c:v>
                </c:pt>
                <c:pt idx="294">
                  <c:v>1.0404865334491744</c:v>
                </c:pt>
                <c:pt idx="295">
                  <c:v>1.0570518389805965</c:v>
                </c:pt>
                <c:pt idx="296">
                  <c:v>1.1024230138044211</c:v>
                </c:pt>
                <c:pt idx="297">
                  <c:v>1.0849985519837821</c:v>
                </c:pt>
                <c:pt idx="298">
                  <c:v>1.061897866589439</c:v>
                </c:pt>
                <c:pt idx="299">
                  <c:v>1.0618785597065352</c:v>
                </c:pt>
                <c:pt idx="300">
                  <c:v>1.0685973549570422</c:v>
                </c:pt>
                <c:pt idx="301">
                  <c:v>1.0715223477169611</c:v>
                </c:pt>
                <c:pt idx="302">
                  <c:v>1.0782894101747271</c:v>
                </c:pt>
                <c:pt idx="303">
                  <c:v>1.0811854426102905</c:v>
                </c:pt>
                <c:pt idx="304">
                  <c:v>1.079727772951057</c:v>
                </c:pt>
                <c:pt idx="305">
                  <c:v>1.0686552756057532</c:v>
                </c:pt>
                <c:pt idx="306">
                  <c:v>1.0782894101747271</c:v>
                </c:pt>
                <c:pt idx="307">
                  <c:v>1.0676706245776619</c:v>
                </c:pt>
                <c:pt idx="308">
                  <c:v>1.0715320011584129</c:v>
                </c:pt>
                <c:pt idx="309">
                  <c:v>1.0724973453036006</c:v>
                </c:pt>
                <c:pt idx="310">
                  <c:v>1.0782797567332754</c:v>
                </c:pt>
                <c:pt idx="311">
                  <c:v>1.0802104450236509</c:v>
                </c:pt>
                <c:pt idx="312">
                  <c:v>1.0792161405541074</c:v>
                </c:pt>
                <c:pt idx="313">
                  <c:v>1.0811854426102905</c:v>
                </c:pt>
                <c:pt idx="314">
                  <c:v>1.0879428516266048</c:v>
                </c:pt>
                <c:pt idx="315">
                  <c:v>1.0879428516266048</c:v>
                </c:pt>
                <c:pt idx="316">
                  <c:v>1.0860121633362292</c:v>
                </c:pt>
                <c:pt idx="317">
                  <c:v>1.0804131672941404</c:v>
                </c:pt>
                <c:pt idx="318">
                  <c:v>1.0729800173761945</c:v>
                </c:pt>
                <c:pt idx="319">
                  <c:v>1.0811854426102905</c:v>
                </c:pt>
                <c:pt idx="320">
                  <c:v>1.0811950960517422</c:v>
                </c:pt>
                <c:pt idx="321">
                  <c:v>1.0859832030118737</c:v>
                </c:pt>
                <c:pt idx="322">
                  <c:v>1.0882421083116129</c:v>
                </c:pt>
                <c:pt idx="323">
                  <c:v>1.0934356598127233</c:v>
                </c:pt>
                <c:pt idx="324">
                  <c:v>1.0908292306207161</c:v>
                </c:pt>
                <c:pt idx="325">
                  <c:v>1.10046336518969</c:v>
                </c:pt>
                <c:pt idx="326">
                  <c:v>1.1024230138044211</c:v>
                </c:pt>
                <c:pt idx="327">
                  <c:v>1.1149338739260546</c:v>
                </c:pt>
                <c:pt idx="328">
                  <c:v>1.1101457669659232</c:v>
                </c:pt>
                <c:pt idx="329">
                  <c:v>1.1487595327734337</c:v>
                </c:pt>
                <c:pt idx="330">
                  <c:v>1.1294526498696784</c:v>
                </c:pt>
                <c:pt idx="331">
                  <c:v>1.1535862534993724</c:v>
                </c:pt>
                <c:pt idx="332">
                  <c:v>1.1613090066608744</c:v>
                </c:pt>
                <c:pt idx="333">
                  <c:v>1.1651703832416256</c:v>
                </c:pt>
                <c:pt idx="334">
                  <c:v>1.1669176561444152</c:v>
                </c:pt>
                <c:pt idx="335">
                  <c:v>1.1679698812626702</c:v>
                </c:pt>
                <c:pt idx="336">
                  <c:v>1.1716285355729317</c:v>
                </c:pt>
                <c:pt idx="337">
                  <c:v>1.1719277922579399</c:v>
                </c:pt>
                <c:pt idx="338">
                  <c:v>1.1767545129838786</c:v>
                </c:pt>
                <c:pt idx="339">
                  <c:v>1.1754802587122308</c:v>
                </c:pt>
                <c:pt idx="340">
                  <c:v>1.1720822473211701</c:v>
                </c:pt>
                <c:pt idx="341">
                  <c:v>1.1728931364031276</c:v>
                </c:pt>
                <c:pt idx="342">
                  <c:v>1.1738488271068634</c:v>
                </c:pt>
                <c:pt idx="343">
                  <c:v>1.1883386427261318</c:v>
                </c:pt>
                <c:pt idx="344">
                  <c:v>1.1960613958876338</c:v>
                </c:pt>
                <c:pt idx="345">
                  <c:v>1.2259774109470025</c:v>
                </c:pt>
                <c:pt idx="346">
                  <c:v>1.2279177526788299</c:v>
                </c:pt>
                <c:pt idx="347">
                  <c:v>1.2297519065546867</c:v>
                </c:pt>
                <c:pt idx="348">
                  <c:v>1.224925185828748</c:v>
                </c:pt>
                <c:pt idx="349">
                  <c:v>1.1130417994014865</c:v>
                </c:pt>
                <c:pt idx="350">
                  <c:v>1.1458635003378703</c:v>
                </c:pt>
                <c:pt idx="351">
                  <c:v>1.1149724876918621</c:v>
                </c:pt>
                <c:pt idx="352">
                  <c:v>1.0715320011584129</c:v>
                </c:pt>
                <c:pt idx="353">
                  <c:v>1.056067187952505</c:v>
                </c:pt>
                <c:pt idx="354">
                  <c:v>1.0628342504102712</c:v>
                </c:pt>
                <c:pt idx="355">
                  <c:v>1.0715320011584129</c:v>
                </c:pt>
                <c:pt idx="356">
                  <c:v>1.0715223477169611</c:v>
                </c:pt>
                <c:pt idx="357">
                  <c:v>1.0609132155613474</c:v>
                </c:pt>
                <c:pt idx="358">
                  <c:v>1.0705666570132251</c:v>
                </c:pt>
                <c:pt idx="359">
                  <c:v>1.0686359687228495</c:v>
                </c:pt>
                <c:pt idx="360">
                  <c:v>1.0728062554300606</c:v>
                </c:pt>
                <c:pt idx="361">
                  <c:v>1.0773240660295393</c:v>
                </c:pt>
                <c:pt idx="362">
                  <c:v>1.0648711265566173</c:v>
                </c:pt>
                <c:pt idx="363">
                  <c:v>1.0638092479969108</c:v>
                </c:pt>
                <c:pt idx="364">
                  <c:v>1.0667052804324741</c:v>
                </c:pt>
                <c:pt idx="365">
                  <c:v>1.0618882131479872</c:v>
                </c:pt>
                <c:pt idx="366">
                  <c:v>1.059465199343566</c:v>
                </c:pt>
                <c:pt idx="367">
                  <c:v>1.0700550246162757</c:v>
                </c:pt>
                <c:pt idx="368">
                  <c:v>1.0618785597065352</c:v>
                </c:pt>
                <c:pt idx="369">
                  <c:v>1.0667052804324741</c:v>
                </c:pt>
                <c:pt idx="370">
                  <c:v>1.0618785597065352</c:v>
                </c:pt>
                <c:pt idx="371">
                  <c:v>1.0203687614634616</c:v>
                </c:pt>
                <c:pt idx="372">
                  <c:v>1.0454677092383433</c:v>
                </c:pt>
                <c:pt idx="373">
                  <c:v>1.0454194420310841</c:v>
                </c:pt>
                <c:pt idx="374">
                  <c:v>1.0444927116517038</c:v>
                </c:pt>
                <c:pt idx="375">
                  <c:v>1.0580171831257843</c:v>
                </c:pt>
                <c:pt idx="376">
                  <c:v>1.0454773626797953</c:v>
                </c:pt>
                <c:pt idx="377">
                  <c:v>1.0425716768027802</c:v>
                </c:pt>
                <c:pt idx="378">
                  <c:v>1.0519065546867459</c:v>
                </c:pt>
                <c:pt idx="379">
                  <c:v>1.05125977410947</c:v>
                </c:pt>
                <c:pt idx="380">
                  <c:v>1.05125977410947</c:v>
                </c:pt>
                <c:pt idx="381">
                  <c:v>1.0511439328120475</c:v>
                </c:pt>
                <c:pt idx="382">
                  <c:v>1.0510860121633361</c:v>
                </c:pt>
                <c:pt idx="383">
                  <c:v>1.0568877304759146</c:v>
                </c:pt>
                <c:pt idx="384">
                  <c:v>1.0522154648132058</c:v>
                </c:pt>
                <c:pt idx="385">
                  <c:v>1.0464330533835311</c:v>
                </c:pt>
                <c:pt idx="386">
                  <c:v>1.0406409885124046</c:v>
                </c:pt>
                <c:pt idx="387">
                  <c:v>1.0452746404093058</c:v>
                </c:pt>
                <c:pt idx="388">
                  <c:v>1.0416063326575924</c:v>
                </c:pt>
                <c:pt idx="389">
                  <c:v>1.0406313350709526</c:v>
                </c:pt>
                <c:pt idx="390">
                  <c:v>1.030987547060527</c:v>
                </c:pt>
                <c:pt idx="391">
                  <c:v>1.0242494449271164</c:v>
                </c:pt>
                <c:pt idx="392">
                  <c:v>1.0319528912057148</c:v>
                </c:pt>
                <c:pt idx="393">
                  <c:v>1.0348489236412781</c:v>
                </c:pt>
                <c:pt idx="394">
                  <c:v>1.0324838304855679</c:v>
                </c:pt>
                <c:pt idx="395">
                  <c:v>1.0251954821894005</c:v>
                </c:pt>
                <c:pt idx="396">
                  <c:v>1.0232744473404767</c:v>
                </c:pt>
                <c:pt idx="397">
                  <c:v>1.0203591080220098</c:v>
                </c:pt>
                <c:pt idx="398">
                  <c:v>0.99913119026933095</c:v>
                </c:pt>
                <c:pt idx="399">
                  <c:v>0.98473790906458147</c:v>
                </c:pt>
                <c:pt idx="400">
                  <c:v>0.99221932618978648</c:v>
                </c:pt>
                <c:pt idx="401">
                  <c:v>0.98745052611255901</c:v>
                </c:pt>
                <c:pt idx="402">
                  <c:v>0.99187180229751903</c:v>
                </c:pt>
                <c:pt idx="403">
                  <c:v>0.9904430929626411</c:v>
                </c:pt>
                <c:pt idx="404">
                  <c:v>0.99333912539820435</c:v>
                </c:pt>
                <c:pt idx="405">
                  <c:v>0.98648518196737123</c:v>
                </c:pt>
                <c:pt idx="406">
                  <c:v>0.9846510280915145</c:v>
                </c:pt>
                <c:pt idx="407">
                  <c:v>0.9962351578337677</c:v>
                </c:pt>
                <c:pt idx="408">
                  <c:v>1.0020272227048943</c:v>
                </c:pt>
                <c:pt idx="409">
                  <c:v>1.0155420407375229</c:v>
                </c:pt>
                <c:pt idx="410">
                  <c:v>1.0135727386813398</c:v>
                </c:pt>
                <c:pt idx="411">
                  <c:v>1.0213341056086493</c:v>
                </c:pt>
                <c:pt idx="412">
                  <c:v>1.0300222029153392</c:v>
                </c:pt>
                <c:pt idx="413">
                  <c:v>1.0329182353509025</c:v>
                </c:pt>
                <c:pt idx="414">
                  <c:v>1.0416063326575924</c:v>
                </c:pt>
                <c:pt idx="415">
                  <c:v>1.0427068249831064</c:v>
                </c:pt>
                <c:pt idx="416">
                  <c:v>1.0473983975287189</c:v>
                </c:pt>
                <c:pt idx="417">
                  <c:v>1.0329182353509025</c:v>
                </c:pt>
                <c:pt idx="418">
                  <c:v>1.0358142677864657</c:v>
                </c:pt>
                <c:pt idx="419">
                  <c:v>1.0328603147021913</c:v>
                </c:pt>
                <c:pt idx="420">
                  <c:v>1.0309778936190752</c:v>
                </c:pt>
                <c:pt idx="421">
                  <c:v>1.0267689931460566</c:v>
                </c:pt>
                <c:pt idx="422">
                  <c:v>1.0367699584902017</c:v>
                </c:pt>
                <c:pt idx="423">
                  <c:v>1.0377449560768413</c:v>
                </c:pt>
                <c:pt idx="424">
                  <c:v>1.0329182353509025</c:v>
                </c:pt>
                <c:pt idx="425">
                  <c:v>1.0329182353509025</c:v>
                </c:pt>
                <c:pt idx="426">
                  <c:v>1.0271261704797761</c:v>
                </c:pt>
                <c:pt idx="427">
                  <c:v>1.0358142677864657</c:v>
                </c:pt>
                <c:pt idx="428">
                  <c:v>1.038710300222029</c:v>
                </c:pt>
                <c:pt idx="429">
                  <c:v>1.0377449560768413</c:v>
                </c:pt>
                <c:pt idx="430">
                  <c:v>1.0521189303986871</c:v>
                </c:pt>
                <c:pt idx="431">
                  <c:v>1.0473983975287189</c:v>
                </c:pt>
                <c:pt idx="432">
                  <c:v>1.0454677092383433</c:v>
                </c:pt>
                <c:pt idx="433">
                  <c:v>1.056067187952505</c:v>
                </c:pt>
                <c:pt idx="434">
                  <c:v>1.0609132155613474</c:v>
                </c:pt>
                <c:pt idx="435">
                  <c:v>1.0551211506902209</c:v>
                </c:pt>
                <c:pt idx="436">
                  <c:v>1.0570228786562408</c:v>
                </c:pt>
                <c:pt idx="437">
                  <c:v>1.0565498600250989</c:v>
                </c:pt>
                <c:pt idx="438">
                  <c:v>1.0561926826913792</c:v>
                </c:pt>
                <c:pt idx="439">
                  <c:v>1.0570518389805965</c:v>
                </c:pt>
                <c:pt idx="440">
                  <c:v>1.0589342600637126</c:v>
                </c:pt>
                <c:pt idx="441">
                  <c:v>1.0560864948354087</c:v>
                </c:pt>
                <c:pt idx="442">
                  <c:v>1.0541558065450332</c:v>
                </c:pt>
                <c:pt idx="443">
                  <c:v>1.051327348199633</c:v>
                </c:pt>
                <c:pt idx="444">
                  <c:v>1.05125977410947</c:v>
                </c:pt>
                <c:pt idx="445">
                  <c:v>1.0502944299642822</c:v>
                </c:pt>
                <c:pt idx="446">
                  <c:v>1.0580171831257843</c:v>
                </c:pt>
                <c:pt idx="447">
                  <c:v>1.0556038227628148</c:v>
                </c:pt>
                <c:pt idx="448">
                  <c:v>1.0577275798822279</c:v>
                </c:pt>
                <c:pt idx="449">
                  <c:v>1.0565595134665506</c:v>
                </c:pt>
                <c:pt idx="450">
                  <c:v>1.0570518389805965</c:v>
                </c:pt>
                <c:pt idx="451">
                  <c:v>1.0570518389805965</c:v>
                </c:pt>
                <c:pt idx="452">
                  <c:v>1.0570421855391445</c:v>
                </c:pt>
                <c:pt idx="453">
                  <c:v>1.05583550535766</c:v>
                </c:pt>
                <c:pt idx="454">
                  <c:v>1.0596968819384109</c:v>
                </c:pt>
                <c:pt idx="455">
                  <c:v>1.0570518389805965</c:v>
                </c:pt>
                <c:pt idx="456">
                  <c:v>1.0618399459407277</c:v>
                </c:pt>
                <c:pt idx="457">
                  <c:v>1.0666087460179554</c:v>
                </c:pt>
                <c:pt idx="458">
                  <c:v>1.0618785597065352</c:v>
                </c:pt>
                <c:pt idx="459">
                  <c:v>1.0667052804324741</c:v>
                </c:pt>
                <c:pt idx="460">
                  <c:v>1.0788203494545805</c:v>
                </c:pt>
                <c:pt idx="461">
                  <c:v>1.1002992566850081</c:v>
                </c:pt>
                <c:pt idx="462">
                  <c:v>1.1272227048942949</c:v>
                </c:pt>
                <c:pt idx="463">
                  <c:v>1.1362100588859927</c:v>
                </c:pt>
                <c:pt idx="464">
                  <c:v>1.119779901534897</c:v>
                </c:pt>
                <c:pt idx="465">
                  <c:v>1.1091804228207356</c:v>
                </c:pt>
                <c:pt idx="466">
                  <c:v>1.10724973453036</c:v>
                </c:pt>
                <c:pt idx="467">
                  <c:v>1.1082150786755478</c:v>
                </c:pt>
                <c:pt idx="468">
                  <c:v>1.1004923255140457</c:v>
                </c:pt>
                <c:pt idx="469">
                  <c:v>1.0908388840621681</c:v>
                </c:pt>
                <c:pt idx="470">
                  <c:v>1.0908195771792644</c:v>
                </c:pt>
                <c:pt idx="471">
                  <c:v>1.0907809634134569</c:v>
                </c:pt>
                <c:pt idx="472">
                  <c:v>1.0811854426102905</c:v>
                </c:pt>
                <c:pt idx="473">
                  <c:v>1.0425716768027802</c:v>
                </c:pt>
                <c:pt idx="474">
                  <c:v>1.0657495897287381</c:v>
                </c:pt>
                <c:pt idx="475">
                  <c:v>1.0716285355729316</c:v>
                </c:pt>
                <c:pt idx="476">
                  <c:v>1.0792547543199149</c:v>
                </c:pt>
                <c:pt idx="477">
                  <c:v>1.0724973453036006</c:v>
                </c:pt>
                <c:pt idx="478">
                  <c:v>1.0715320011584129</c:v>
                </c:pt>
                <c:pt idx="479">
                  <c:v>1.0532290761656529</c:v>
                </c:pt>
                <c:pt idx="480">
                  <c:v>1.0445988995076743</c:v>
                </c:pt>
                <c:pt idx="481">
                  <c:v>1.0358142677864657</c:v>
                </c:pt>
                <c:pt idx="482">
                  <c:v>1.0415870257746886</c:v>
                </c:pt>
                <c:pt idx="483">
                  <c:v>1.0416063326575924</c:v>
                </c:pt>
                <c:pt idx="484">
                  <c:v>1.0464040930591756</c:v>
                </c:pt>
                <c:pt idx="485">
                  <c:v>1.0475335457090453</c:v>
                </c:pt>
                <c:pt idx="486">
                  <c:v>1.0579978762428806</c:v>
                </c:pt>
                <c:pt idx="487">
                  <c:v>1.0580171831257843</c:v>
                </c:pt>
                <c:pt idx="488">
                  <c:v>1.0570421855391445</c:v>
                </c:pt>
                <c:pt idx="489">
                  <c:v>1.0551211506902209</c:v>
                </c:pt>
                <c:pt idx="490">
                  <c:v>1.0561830292499275</c:v>
                </c:pt>
                <c:pt idx="491">
                  <c:v>1.0281494352736749</c:v>
                </c:pt>
                <c:pt idx="492">
                  <c:v>1.034066994883676</c:v>
                </c:pt>
                <c:pt idx="493">
                  <c:v>1.0340766483251278</c:v>
                </c:pt>
                <c:pt idx="494">
                  <c:v>1.0271261704797761</c:v>
                </c:pt>
                <c:pt idx="495">
                  <c:v>1.0358142677864657</c:v>
                </c:pt>
                <c:pt idx="496">
                  <c:v>1.0155420407375229</c:v>
                </c:pt>
                <c:pt idx="497">
                  <c:v>1.0251954821894005</c:v>
                </c:pt>
                <c:pt idx="498">
                  <c:v>1.020272227048943</c:v>
                </c:pt>
                <c:pt idx="499">
                  <c:v>1.0179554011004923</c:v>
                </c:pt>
                <c:pt idx="500">
                  <c:v>1.0102326479389903</c:v>
                </c:pt>
                <c:pt idx="501">
                  <c:v>1.0000965344145187</c:v>
                </c:pt>
                <c:pt idx="502">
                  <c:v>0.99913119026933095</c:v>
                </c:pt>
                <c:pt idx="503">
                  <c:v>1.0329182353509025</c:v>
                </c:pt>
                <c:pt idx="504">
                  <c:v>1.0667052804324741</c:v>
                </c:pt>
                <c:pt idx="505">
                  <c:v>1.0618689062650835</c:v>
                </c:pt>
                <c:pt idx="506">
                  <c:v>1.0898735399169803</c:v>
                </c:pt>
                <c:pt idx="507">
                  <c:v>1.0618785597065352</c:v>
                </c:pt>
                <c:pt idx="508">
                  <c:v>1.0599961386234191</c:v>
                </c:pt>
                <c:pt idx="509">
                  <c:v>1.0618689062650835</c:v>
                </c:pt>
                <c:pt idx="510">
                  <c:v>1.062843903851723</c:v>
                </c:pt>
                <c:pt idx="511">
                  <c:v>1.0580171831257843</c:v>
                </c:pt>
                <c:pt idx="512">
                  <c:v>1.0609132155613474</c:v>
                </c:pt>
                <c:pt idx="513">
                  <c:v>1.0599575248576116</c:v>
                </c:pt>
                <c:pt idx="514">
                  <c:v>1.0686359687228495</c:v>
                </c:pt>
                <c:pt idx="515">
                  <c:v>1.0734047688000772</c:v>
                </c:pt>
                <c:pt idx="516">
                  <c:v>1.0667052804324741</c:v>
                </c:pt>
                <c:pt idx="517">
                  <c:v>1.0618785597065352</c:v>
                </c:pt>
                <c:pt idx="518">
                  <c:v>1.0642050390964379</c:v>
                </c:pt>
                <c:pt idx="519">
                  <c:v>1.0676706245776619</c:v>
                </c:pt>
                <c:pt idx="520">
                  <c:v>1.0695047784535188</c:v>
                </c:pt>
                <c:pt idx="521">
                  <c:v>1.0624094989863886</c:v>
                </c:pt>
                <c:pt idx="522">
                  <c:v>1.0464330533835311</c:v>
                </c:pt>
                <c:pt idx="523">
                  <c:v>1.0560864948354087</c:v>
                </c:pt>
                <c:pt idx="524">
                  <c:v>1.0184380731730862</c:v>
                </c:pt>
                <c:pt idx="525">
                  <c:v>1.009219036586543</c:v>
                </c:pt>
                <c:pt idx="526">
                  <c:v>1.0136113524471473</c:v>
                </c:pt>
                <c:pt idx="527">
                  <c:v>1.013640312771503</c:v>
                </c:pt>
                <c:pt idx="528">
                  <c:v>0.97499758663963698</c:v>
                </c:pt>
                <c:pt idx="529">
                  <c:v>0.96437880104257157</c:v>
                </c:pt>
                <c:pt idx="530">
                  <c:v>0.94507191813881641</c:v>
                </c:pt>
                <c:pt idx="531">
                  <c:v>0.94314122984844084</c:v>
                </c:pt>
                <c:pt idx="532">
                  <c:v>0.95260160247128089</c:v>
                </c:pt>
                <c:pt idx="533">
                  <c:v>0.95181967371367882</c:v>
                </c:pt>
                <c:pt idx="534">
                  <c:v>0.94893329471956744</c:v>
                </c:pt>
                <c:pt idx="535">
                  <c:v>0.93155710010618775</c:v>
                </c:pt>
                <c:pt idx="536">
                  <c:v>0.92963606525726417</c:v>
                </c:pt>
                <c:pt idx="537">
                  <c:v>0.93309199729703629</c:v>
                </c:pt>
                <c:pt idx="538">
                  <c:v>0.9413843035041991</c:v>
                </c:pt>
                <c:pt idx="539">
                  <c:v>0.9421662322618013</c:v>
                </c:pt>
                <c:pt idx="540">
                  <c:v>0.93390288637899399</c:v>
                </c:pt>
                <c:pt idx="541">
                  <c:v>0.92952987740129345</c:v>
                </c:pt>
                <c:pt idx="542">
                  <c:v>0.95515976445602857</c:v>
                </c:pt>
                <c:pt idx="543">
                  <c:v>0.97494931943237761</c:v>
                </c:pt>
                <c:pt idx="544">
                  <c:v>0.97499758663963698</c:v>
                </c:pt>
                <c:pt idx="545">
                  <c:v>0.97885896322038801</c:v>
                </c:pt>
                <c:pt idx="546">
                  <c:v>0.96630948933294714</c:v>
                </c:pt>
                <c:pt idx="547">
                  <c:v>0.95569070373588172</c:v>
                </c:pt>
                <c:pt idx="548">
                  <c:v>0.94304469543392211</c:v>
                </c:pt>
                <c:pt idx="549">
                  <c:v>0.9421662322618013</c:v>
                </c:pt>
                <c:pt idx="550">
                  <c:v>0.94217588570325317</c:v>
                </c:pt>
                <c:pt idx="551">
                  <c:v>0.93830485568105026</c:v>
                </c:pt>
                <c:pt idx="552">
                  <c:v>0.93252244425137554</c:v>
                </c:pt>
                <c:pt idx="553">
                  <c:v>0.92575538179360939</c:v>
                </c:pt>
                <c:pt idx="554">
                  <c:v>0.91707693792837142</c:v>
                </c:pt>
                <c:pt idx="555">
                  <c:v>0.91610194034173176</c:v>
                </c:pt>
                <c:pt idx="556">
                  <c:v>0.90932522444251374</c:v>
                </c:pt>
                <c:pt idx="557">
                  <c:v>0.83888406216816291</c:v>
                </c:pt>
                <c:pt idx="558">
                  <c:v>0.85914663577565398</c:v>
                </c:pt>
                <c:pt idx="559">
                  <c:v>0.85722560092673028</c:v>
                </c:pt>
                <c:pt idx="560">
                  <c:v>0.85431026160826329</c:v>
                </c:pt>
                <c:pt idx="561">
                  <c:v>0.84832512790809911</c:v>
                </c:pt>
                <c:pt idx="562">
                  <c:v>0.81861183511921998</c:v>
                </c:pt>
                <c:pt idx="563">
                  <c:v>0.81571580268365662</c:v>
                </c:pt>
                <c:pt idx="564">
                  <c:v>0.78772082247321162</c:v>
                </c:pt>
                <c:pt idx="565">
                  <c:v>0.76456221643015732</c:v>
                </c:pt>
                <c:pt idx="566">
                  <c:v>0.7720532869968143</c:v>
                </c:pt>
                <c:pt idx="567">
                  <c:v>0.73878752775364409</c:v>
                </c:pt>
                <c:pt idx="568">
                  <c:v>0.72400810889081957</c:v>
                </c:pt>
                <c:pt idx="569">
                  <c:v>0.72690414132638281</c:v>
                </c:pt>
                <c:pt idx="570">
                  <c:v>0.73559223863307266</c:v>
                </c:pt>
                <c:pt idx="571">
                  <c:v>0.73654792933680857</c:v>
                </c:pt>
                <c:pt idx="572">
                  <c:v>0.73462689448788487</c:v>
                </c:pt>
                <c:pt idx="573">
                  <c:v>0.73337194709914078</c:v>
                </c:pt>
                <c:pt idx="574">
                  <c:v>0.7201563857515203</c:v>
                </c:pt>
                <c:pt idx="575">
                  <c:v>0.72489622550439226</c:v>
                </c:pt>
                <c:pt idx="576">
                  <c:v>0.71918138816488075</c:v>
                </c:pt>
                <c:pt idx="577">
                  <c:v>0.72399845544936769</c:v>
                </c:pt>
                <c:pt idx="578">
                  <c:v>0.72302345786272804</c:v>
                </c:pt>
                <c:pt idx="579">
                  <c:v>0.72497345303600724</c:v>
                </c:pt>
                <c:pt idx="580">
                  <c:v>0.72448112752196148</c:v>
                </c:pt>
                <c:pt idx="581">
                  <c:v>0.71435466743894194</c:v>
                </c:pt>
                <c:pt idx="582">
                  <c:v>0.71337966985230228</c:v>
                </c:pt>
                <c:pt idx="583">
                  <c:v>0.70952794671300312</c:v>
                </c:pt>
                <c:pt idx="584">
                  <c:v>0.70663191427743988</c:v>
                </c:pt>
                <c:pt idx="585">
                  <c:v>0.69889950767448594</c:v>
                </c:pt>
                <c:pt idx="586">
                  <c:v>0.69215175209962343</c:v>
                </c:pt>
                <c:pt idx="587">
                  <c:v>0.67574090163143152</c:v>
                </c:pt>
                <c:pt idx="588">
                  <c:v>0.66125108601216331</c:v>
                </c:pt>
                <c:pt idx="589">
                  <c:v>0.65932039772178774</c:v>
                </c:pt>
                <c:pt idx="590">
                  <c:v>0.65645332561058012</c:v>
                </c:pt>
                <c:pt idx="591">
                  <c:v>0.65619268269137943</c:v>
                </c:pt>
                <c:pt idx="592">
                  <c:v>0.64678057727579874</c:v>
                </c:pt>
                <c:pt idx="593">
                  <c:v>0.63713678926537309</c:v>
                </c:pt>
                <c:pt idx="594">
                  <c:v>0.61830292499275985</c:v>
                </c:pt>
                <c:pt idx="595">
                  <c:v>0.63164398107925479</c:v>
                </c:pt>
                <c:pt idx="596">
                  <c:v>0.62747369437204359</c:v>
                </c:pt>
                <c:pt idx="597">
                  <c:v>0.62747369437204359</c:v>
                </c:pt>
                <c:pt idx="598">
                  <c:v>0.63712713582392122</c:v>
                </c:pt>
                <c:pt idx="599">
                  <c:v>0.62747369437204359</c:v>
                </c:pt>
                <c:pt idx="600">
                  <c:v>0.63423110338835786</c:v>
                </c:pt>
                <c:pt idx="601">
                  <c:v>0.63710782894101747</c:v>
                </c:pt>
                <c:pt idx="602">
                  <c:v>0.64678057727579874</c:v>
                </c:pt>
                <c:pt idx="603">
                  <c:v>0.64729220967274825</c:v>
                </c:pt>
                <c:pt idx="604">
                  <c:v>0.65109566560478804</c:v>
                </c:pt>
                <c:pt idx="605">
                  <c:v>0.65160729800173756</c:v>
                </c:pt>
                <c:pt idx="606">
                  <c:v>0.65257264214692534</c:v>
                </c:pt>
                <c:pt idx="607">
                  <c:v>0.66126073945361519</c:v>
                </c:pt>
                <c:pt idx="608">
                  <c:v>0.66512211603436622</c:v>
                </c:pt>
                <c:pt idx="609">
                  <c:v>0.67091418090549271</c:v>
                </c:pt>
                <c:pt idx="610">
                  <c:v>0.6736847186021816</c:v>
                </c:pt>
                <c:pt idx="611">
                  <c:v>0.6728352157544164</c:v>
                </c:pt>
                <c:pt idx="612">
                  <c:v>0.67091418090549271</c:v>
                </c:pt>
                <c:pt idx="613">
                  <c:v>0.68346365479293358</c:v>
                </c:pt>
                <c:pt idx="614">
                  <c:v>0.69504778453518679</c:v>
                </c:pt>
                <c:pt idx="615">
                  <c:v>0.69987450526112549</c:v>
                </c:pt>
                <c:pt idx="616">
                  <c:v>0.72400810889081957</c:v>
                </c:pt>
                <c:pt idx="617">
                  <c:v>0.72936576889661153</c:v>
                </c:pt>
                <c:pt idx="618">
                  <c:v>0.74572835215754407</c:v>
                </c:pt>
                <c:pt idx="619">
                  <c:v>0.76264118158123362</c:v>
                </c:pt>
                <c:pt idx="620">
                  <c:v>0.78868616661839941</c:v>
                </c:pt>
                <c:pt idx="621">
                  <c:v>0.81510763587218837</c:v>
                </c:pt>
                <c:pt idx="622">
                  <c:v>0.78550053093927985</c:v>
                </c:pt>
                <c:pt idx="623">
                  <c:v>0.77998841587025769</c:v>
                </c:pt>
                <c:pt idx="624">
                  <c:v>0.7722753161502075</c:v>
                </c:pt>
                <c:pt idx="625">
                  <c:v>0.77826044985037168</c:v>
                </c:pt>
                <c:pt idx="626">
                  <c:v>0.79109952698136876</c:v>
                </c:pt>
                <c:pt idx="627">
                  <c:v>0.79254754319915044</c:v>
                </c:pt>
                <c:pt idx="628">
                  <c:v>0.79157254561251078</c:v>
                </c:pt>
                <c:pt idx="629">
                  <c:v>0.78675547832802384</c:v>
                </c:pt>
                <c:pt idx="630">
                  <c:v>0.78189979727772951</c:v>
                </c:pt>
                <c:pt idx="631">
                  <c:v>0.78172603533159557</c:v>
                </c:pt>
                <c:pt idx="632">
                  <c:v>0.76744859542426869</c:v>
                </c:pt>
                <c:pt idx="633">
                  <c:v>0.75980306979438172</c:v>
                </c:pt>
                <c:pt idx="634">
                  <c:v>0.7664832512790809</c:v>
                </c:pt>
                <c:pt idx="635">
                  <c:v>0.75407857901341824</c:v>
                </c:pt>
                <c:pt idx="636">
                  <c:v>0.74621102423013796</c:v>
                </c:pt>
                <c:pt idx="637">
                  <c:v>0.75489912153682781</c:v>
                </c:pt>
                <c:pt idx="638">
                  <c:v>0.75725456125108603</c:v>
                </c:pt>
                <c:pt idx="639">
                  <c:v>0.75295877980500048</c:v>
                </c:pt>
                <c:pt idx="640">
                  <c:v>0.75103774495607678</c:v>
                </c:pt>
                <c:pt idx="641">
                  <c:v>0.75678154261994401</c:v>
                </c:pt>
                <c:pt idx="642">
                  <c:v>0.75488946809537594</c:v>
                </c:pt>
                <c:pt idx="643">
                  <c:v>0.74621102423013796</c:v>
                </c:pt>
                <c:pt idx="644">
                  <c:v>0.73945361521382369</c:v>
                </c:pt>
                <c:pt idx="645">
                  <c:v>0.72503137368471848</c:v>
                </c:pt>
                <c:pt idx="646">
                  <c:v>0.7326962061975093</c:v>
                </c:pt>
                <c:pt idx="647">
                  <c:v>0.73171155516941788</c:v>
                </c:pt>
                <c:pt idx="648">
                  <c:v>0.73173086205232163</c:v>
                </c:pt>
                <c:pt idx="649">
                  <c:v>0.73076551790713384</c:v>
                </c:pt>
                <c:pt idx="650">
                  <c:v>0.7326962061975093</c:v>
                </c:pt>
                <c:pt idx="651">
                  <c:v>0.73268655275605743</c:v>
                </c:pt>
                <c:pt idx="652">
                  <c:v>0.72400810889081957</c:v>
                </c:pt>
                <c:pt idx="653">
                  <c:v>0.73027319239308808</c:v>
                </c:pt>
                <c:pt idx="654">
                  <c:v>0.72110242301380434</c:v>
                </c:pt>
                <c:pt idx="655">
                  <c:v>0.72398880200791582</c:v>
                </c:pt>
                <c:pt idx="656">
                  <c:v>0.72111207645525621</c:v>
                </c:pt>
                <c:pt idx="657">
                  <c:v>0.71918138816488075</c:v>
                </c:pt>
                <c:pt idx="658">
                  <c:v>0.68057727579882221</c:v>
                </c:pt>
                <c:pt idx="659">
                  <c:v>0.68539434308330915</c:v>
                </c:pt>
                <c:pt idx="660">
                  <c:v>0.69310744280335934</c:v>
                </c:pt>
                <c:pt idx="661">
                  <c:v>0.69224828651414227</c:v>
                </c:pt>
                <c:pt idx="662">
                  <c:v>0.69117675451298388</c:v>
                </c:pt>
                <c:pt idx="663">
                  <c:v>0.69299160150593686</c:v>
                </c:pt>
                <c:pt idx="664">
                  <c:v>0.69117675451298388</c:v>
                </c:pt>
                <c:pt idx="665">
                  <c:v>0.69022106380924797</c:v>
                </c:pt>
                <c:pt idx="666">
                  <c:v>0.6882903755188724</c:v>
                </c:pt>
                <c:pt idx="667">
                  <c:v>0.67380055989960419</c:v>
                </c:pt>
                <c:pt idx="668">
                  <c:v>0.66952408533642227</c:v>
                </c:pt>
                <c:pt idx="669">
                  <c:v>0.66994883676030503</c:v>
                </c:pt>
                <c:pt idx="670">
                  <c:v>0.66800849502847759</c:v>
                </c:pt>
                <c:pt idx="671">
                  <c:v>0.66897383917366537</c:v>
                </c:pt>
                <c:pt idx="672">
                  <c:v>0.66512211603436622</c:v>
                </c:pt>
                <c:pt idx="673">
                  <c:v>0.65933005116323962</c:v>
                </c:pt>
                <c:pt idx="674">
                  <c:v>0.65160729800173756</c:v>
                </c:pt>
                <c:pt idx="675">
                  <c:v>0.65160729800173756</c:v>
                </c:pt>
                <c:pt idx="676">
                  <c:v>0.66120281880490395</c:v>
                </c:pt>
                <c:pt idx="677">
                  <c:v>0.66077806738102129</c:v>
                </c:pt>
                <c:pt idx="678">
                  <c:v>0.66594265855777579</c:v>
                </c:pt>
                <c:pt idx="679">
                  <c:v>0.6653151848634038</c:v>
                </c:pt>
                <c:pt idx="680">
                  <c:v>0.66897383917366537</c:v>
                </c:pt>
                <c:pt idx="681">
                  <c:v>0.67379090645815232</c:v>
                </c:pt>
                <c:pt idx="682">
                  <c:v>0.67284486919586828</c:v>
                </c:pt>
                <c:pt idx="683">
                  <c:v>0.6728352157544164</c:v>
                </c:pt>
                <c:pt idx="684">
                  <c:v>0.67235254368182251</c:v>
                </c:pt>
                <c:pt idx="685">
                  <c:v>0.67284486919586828</c:v>
                </c:pt>
                <c:pt idx="686">
                  <c:v>0.67091418090549271</c:v>
                </c:pt>
                <c:pt idx="687">
                  <c:v>0.67960227821218255</c:v>
                </c:pt>
                <c:pt idx="688">
                  <c:v>0.66512211603436622</c:v>
                </c:pt>
                <c:pt idx="689">
                  <c:v>0.66993918331885316</c:v>
                </c:pt>
                <c:pt idx="690">
                  <c:v>0.66123177912925957</c:v>
                </c:pt>
                <c:pt idx="691">
                  <c:v>0.66105801718312573</c:v>
                </c:pt>
                <c:pt idx="692">
                  <c:v>0.656385751520417</c:v>
                </c:pt>
                <c:pt idx="693">
                  <c:v>0.6545033304373008</c:v>
                </c:pt>
                <c:pt idx="694">
                  <c:v>0.65257264214692534</c:v>
                </c:pt>
                <c:pt idx="695">
                  <c:v>0.6562023361328313</c:v>
                </c:pt>
                <c:pt idx="696">
                  <c:v>0.65448402355439705</c:v>
                </c:pt>
                <c:pt idx="697">
                  <c:v>0.64671300318563563</c:v>
                </c:pt>
                <c:pt idx="698">
                  <c:v>0.62747369437204359</c:v>
                </c:pt>
                <c:pt idx="699">
                  <c:v>0.61984747562506026</c:v>
                </c:pt>
                <c:pt idx="700">
                  <c:v>0.58017183125784333</c:v>
                </c:pt>
                <c:pt idx="701">
                  <c:v>0.59367699584902012</c:v>
                </c:pt>
                <c:pt idx="702">
                  <c:v>0.59159185249541457</c:v>
                </c:pt>
                <c:pt idx="703">
                  <c:v>0.58096341345689739</c:v>
                </c:pt>
                <c:pt idx="704">
                  <c:v>0.56954339221932615</c:v>
                </c:pt>
                <c:pt idx="705">
                  <c:v>0.57137754609518288</c:v>
                </c:pt>
                <c:pt idx="706">
                  <c:v>0.54060237474659711</c:v>
                </c:pt>
                <c:pt idx="707">
                  <c:v>0.56086494835408818</c:v>
                </c:pt>
                <c:pt idx="708">
                  <c:v>0.55212858384013896</c:v>
                </c:pt>
                <c:pt idx="709">
                  <c:v>0.54928081861183509</c:v>
                </c:pt>
                <c:pt idx="710">
                  <c:v>0.51651703832416251</c:v>
                </c:pt>
                <c:pt idx="711">
                  <c:v>0.52128583840139009</c:v>
                </c:pt>
                <c:pt idx="712">
                  <c:v>0.54434791002992555</c:v>
                </c:pt>
                <c:pt idx="713">
                  <c:v>0.55681050294429957</c:v>
                </c:pt>
                <c:pt idx="714">
                  <c:v>0.56265083502268554</c:v>
                </c:pt>
                <c:pt idx="715">
                  <c:v>0.57341442224152905</c:v>
                </c:pt>
                <c:pt idx="716">
                  <c:v>0.58548122405637604</c:v>
                </c:pt>
                <c:pt idx="717">
                  <c:v>0.58581909450719183</c:v>
                </c:pt>
                <c:pt idx="718">
                  <c:v>0.58498889854233027</c:v>
                </c:pt>
                <c:pt idx="719">
                  <c:v>0.58211217298967077</c:v>
                </c:pt>
                <c:pt idx="720">
                  <c:v>0.57729510570518383</c:v>
                </c:pt>
                <c:pt idx="721">
                  <c:v>0.58499855198378214</c:v>
                </c:pt>
                <c:pt idx="722">
                  <c:v>0.58883096824017755</c:v>
                </c:pt>
                <c:pt idx="723">
                  <c:v>0.59444927116517032</c:v>
                </c:pt>
                <c:pt idx="724">
                  <c:v>0.59850371657495893</c:v>
                </c:pt>
                <c:pt idx="725">
                  <c:v>0.6100974997586639</c:v>
                </c:pt>
                <c:pt idx="726">
                  <c:v>0.6323004150979824</c:v>
                </c:pt>
                <c:pt idx="727">
                  <c:v>0.74331499179457472</c:v>
                </c:pt>
                <c:pt idx="728">
                  <c:v>0.70952794671300312</c:v>
                </c:pt>
                <c:pt idx="729">
                  <c:v>0.68259484506226464</c:v>
                </c:pt>
                <c:pt idx="730">
                  <c:v>0.71425813302442309</c:v>
                </c:pt>
                <c:pt idx="731">
                  <c:v>0.70479776040158315</c:v>
                </c:pt>
                <c:pt idx="732">
                  <c:v>0.7027512308137851</c:v>
                </c:pt>
                <c:pt idx="733">
                  <c:v>0.70856260256781534</c:v>
                </c:pt>
                <c:pt idx="734">
                  <c:v>0.69998069311709621</c:v>
                </c:pt>
                <c:pt idx="735">
                  <c:v>0.69890916111593782</c:v>
                </c:pt>
                <c:pt idx="736">
                  <c:v>0.69995173279274059</c:v>
                </c:pt>
                <c:pt idx="737">
                  <c:v>0.70277053769668885</c:v>
                </c:pt>
                <c:pt idx="738">
                  <c:v>0.69938217974707984</c:v>
                </c:pt>
                <c:pt idx="739">
                  <c:v>0.69987450526112549</c:v>
                </c:pt>
                <c:pt idx="740">
                  <c:v>0.69968143643208791</c:v>
                </c:pt>
                <c:pt idx="741">
                  <c:v>0.69359976831740511</c:v>
                </c:pt>
                <c:pt idx="742">
                  <c:v>0.69975866396370301</c:v>
                </c:pt>
                <c:pt idx="743">
                  <c:v>0.69453615213823727</c:v>
                </c:pt>
                <c:pt idx="744">
                  <c:v>0.69770248093445308</c:v>
                </c:pt>
                <c:pt idx="745">
                  <c:v>0.69215175209962343</c:v>
                </c:pt>
                <c:pt idx="746">
                  <c:v>0.69504778453518679</c:v>
                </c:pt>
                <c:pt idx="747">
                  <c:v>0.69794381697075003</c:v>
                </c:pt>
                <c:pt idx="748">
                  <c:v>0.70083984940631328</c:v>
                </c:pt>
                <c:pt idx="749">
                  <c:v>0.69215175209962343</c:v>
                </c:pt>
                <c:pt idx="750">
                  <c:v>0.69360942175885698</c:v>
                </c:pt>
                <c:pt idx="751">
                  <c:v>0.69012452939472912</c:v>
                </c:pt>
                <c:pt idx="752">
                  <c:v>0.68452553335264021</c:v>
                </c:pt>
                <c:pt idx="753">
                  <c:v>0.68539434308330915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1-4460-8C5C-CDC190DB726D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Народный Банк</c:v>
                </c:pt>
              </c:strCache>
            </c:strRef>
          </c:tx>
          <c:spPr>
            <a:ln w="19050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'21'!$A$3:$A$756</c:f>
              <c:numCache>
                <c:formatCode>m/d/yyyy</c:formatCode>
                <c:ptCount val="754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  <c:pt idx="471">
                  <c:v>44532</c:v>
                </c:pt>
                <c:pt idx="472">
                  <c:v>44533</c:v>
                </c:pt>
                <c:pt idx="473">
                  <c:v>44536</c:v>
                </c:pt>
                <c:pt idx="474">
                  <c:v>44537</c:v>
                </c:pt>
                <c:pt idx="475">
                  <c:v>44538</c:v>
                </c:pt>
                <c:pt idx="476">
                  <c:v>44539</c:v>
                </c:pt>
                <c:pt idx="477">
                  <c:v>44540</c:v>
                </c:pt>
                <c:pt idx="478">
                  <c:v>44543</c:v>
                </c:pt>
                <c:pt idx="479">
                  <c:v>44544</c:v>
                </c:pt>
                <c:pt idx="480">
                  <c:v>44545</c:v>
                </c:pt>
                <c:pt idx="481">
                  <c:v>44550</c:v>
                </c:pt>
                <c:pt idx="482">
                  <c:v>44551</c:v>
                </c:pt>
                <c:pt idx="483">
                  <c:v>44552</c:v>
                </c:pt>
                <c:pt idx="484">
                  <c:v>44553</c:v>
                </c:pt>
                <c:pt idx="485">
                  <c:v>44554</c:v>
                </c:pt>
                <c:pt idx="486">
                  <c:v>44557</c:v>
                </c:pt>
                <c:pt idx="487">
                  <c:v>44558</c:v>
                </c:pt>
                <c:pt idx="488">
                  <c:v>44559</c:v>
                </c:pt>
                <c:pt idx="489">
                  <c:v>44560</c:v>
                </c:pt>
                <c:pt idx="490">
                  <c:v>44561</c:v>
                </c:pt>
                <c:pt idx="491">
                  <c:v>44566</c:v>
                </c:pt>
                <c:pt idx="492">
                  <c:v>44572</c:v>
                </c:pt>
                <c:pt idx="493">
                  <c:v>44573</c:v>
                </c:pt>
                <c:pt idx="494">
                  <c:v>44574</c:v>
                </c:pt>
                <c:pt idx="495">
                  <c:v>44575</c:v>
                </c:pt>
                <c:pt idx="496">
                  <c:v>44578</c:v>
                </c:pt>
                <c:pt idx="497">
                  <c:v>44579</c:v>
                </c:pt>
                <c:pt idx="498">
                  <c:v>44580</c:v>
                </c:pt>
                <c:pt idx="499">
                  <c:v>44581</c:v>
                </c:pt>
                <c:pt idx="500">
                  <c:v>44582</c:v>
                </c:pt>
                <c:pt idx="501">
                  <c:v>44585</c:v>
                </c:pt>
                <c:pt idx="502">
                  <c:v>44586</c:v>
                </c:pt>
                <c:pt idx="503">
                  <c:v>44587</c:v>
                </c:pt>
                <c:pt idx="504">
                  <c:v>44588</c:v>
                </c:pt>
                <c:pt idx="505">
                  <c:v>44589</c:v>
                </c:pt>
                <c:pt idx="506">
                  <c:v>44592</c:v>
                </c:pt>
                <c:pt idx="507">
                  <c:v>44593</c:v>
                </c:pt>
                <c:pt idx="508">
                  <c:v>44594</c:v>
                </c:pt>
                <c:pt idx="509">
                  <c:v>44595</c:v>
                </c:pt>
                <c:pt idx="510">
                  <c:v>44596</c:v>
                </c:pt>
                <c:pt idx="511">
                  <c:v>44599</c:v>
                </c:pt>
                <c:pt idx="512">
                  <c:v>44600</c:v>
                </c:pt>
                <c:pt idx="513">
                  <c:v>44601</c:v>
                </c:pt>
                <c:pt idx="514">
                  <c:v>44602</c:v>
                </c:pt>
                <c:pt idx="515">
                  <c:v>44603</c:v>
                </c:pt>
                <c:pt idx="516">
                  <c:v>44606</c:v>
                </c:pt>
                <c:pt idx="517">
                  <c:v>44607</c:v>
                </c:pt>
                <c:pt idx="518">
                  <c:v>44608</c:v>
                </c:pt>
                <c:pt idx="519">
                  <c:v>44609</c:v>
                </c:pt>
                <c:pt idx="520">
                  <c:v>44610</c:v>
                </c:pt>
                <c:pt idx="521">
                  <c:v>44613</c:v>
                </c:pt>
                <c:pt idx="522">
                  <c:v>44614</c:v>
                </c:pt>
                <c:pt idx="523">
                  <c:v>44615</c:v>
                </c:pt>
                <c:pt idx="524">
                  <c:v>44616</c:v>
                </c:pt>
                <c:pt idx="525">
                  <c:v>44617</c:v>
                </c:pt>
                <c:pt idx="526">
                  <c:v>44620</c:v>
                </c:pt>
                <c:pt idx="527">
                  <c:v>44621</c:v>
                </c:pt>
                <c:pt idx="528">
                  <c:v>44622</c:v>
                </c:pt>
                <c:pt idx="529">
                  <c:v>44623</c:v>
                </c:pt>
                <c:pt idx="530">
                  <c:v>44624</c:v>
                </c:pt>
                <c:pt idx="531">
                  <c:v>44625</c:v>
                </c:pt>
                <c:pt idx="532">
                  <c:v>44629</c:v>
                </c:pt>
                <c:pt idx="533">
                  <c:v>44630</c:v>
                </c:pt>
                <c:pt idx="534">
                  <c:v>44631</c:v>
                </c:pt>
                <c:pt idx="535">
                  <c:v>44634</c:v>
                </c:pt>
                <c:pt idx="536">
                  <c:v>44635</c:v>
                </c:pt>
                <c:pt idx="537">
                  <c:v>44636</c:v>
                </c:pt>
                <c:pt idx="538">
                  <c:v>44637</c:v>
                </c:pt>
                <c:pt idx="539">
                  <c:v>44638</c:v>
                </c:pt>
                <c:pt idx="540">
                  <c:v>44644</c:v>
                </c:pt>
                <c:pt idx="541">
                  <c:v>44645</c:v>
                </c:pt>
                <c:pt idx="542">
                  <c:v>44648</c:v>
                </c:pt>
                <c:pt idx="543">
                  <c:v>44649</c:v>
                </c:pt>
                <c:pt idx="544">
                  <c:v>44650</c:v>
                </c:pt>
                <c:pt idx="545">
                  <c:v>44651</c:v>
                </c:pt>
                <c:pt idx="546">
                  <c:v>44652</c:v>
                </c:pt>
                <c:pt idx="547">
                  <c:v>44655</c:v>
                </c:pt>
                <c:pt idx="548">
                  <c:v>44656</c:v>
                </c:pt>
                <c:pt idx="549">
                  <c:v>44657</c:v>
                </c:pt>
                <c:pt idx="550">
                  <c:v>44658</c:v>
                </c:pt>
                <c:pt idx="551">
                  <c:v>44659</c:v>
                </c:pt>
                <c:pt idx="552">
                  <c:v>44662</c:v>
                </c:pt>
                <c:pt idx="553">
                  <c:v>44663</c:v>
                </c:pt>
                <c:pt idx="554">
                  <c:v>44664</c:v>
                </c:pt>
                <c:pt idx="555">
                  <c:v>44665</c:v>
                </c:pt>
                <c:pt idx="556">
                  <c:v>44666</c:v>
                </c:pt>
                <c:pt idx="557">
                  <c:v>44669</c:v>
                </c:pt>
                <c:pt idx="558">
                  <c:v>44670</c:v>
                </c:pt>
                <c:pt idx="559">
                  <c:v>44671</c:v>
                </c:pt>
                <c:pt idx="560">
                  <c:v>44672</c:v>
                </c:pt>
                <c:pt idx="561">
                  <c:v>44673</c:v>
                </c:pt>
                <c:pt idx="562">
                  <c:v>44676</c:v>
                </c:pt>
                <c:pt idx="563">
                  <c:v>44677</c:v>
                </c:pt>
                <c:pt idx="564">
                  <c:v>44678</c:v>
                </c:pt>
                <c:pt idx="565">
                  <c:v>44679</c:v>
                </c:pt>
                <c:pt idx="566">
                  <c:v>44680</c:v>
                </c:pt>
                <c:pt idx="567">
                  <c:v>44684</c:v>
                </c:pt>
                <c:pt idx="568">
                  <c:v>44685</c:v>
                </c:pt>
                <c:pt idx="569">
                  <c:v>44686</c:v>
                </c:pt>
                <c:pt idx="570">
                  <c:v>44687</c:v>
                </c:pt>
                <c:pt idx="571">
                  <c:v>44692</c:v>
                </c:pt>
                <c:pt idx="572">
                  <c:v>44693</c:v>
                </c:pt>
                <c:pt idx="573">
                  <c:v>44694</c:v>
                </c:pt>
                <c:pt idx="574">
                  <c:v>44697</c:v>
                </c:pt>
                <c:pt idx="575">
                  <c:v>44698</c:v>
                </c:pt>
                <c:pt idx="576">
                  <c:v>44699</c:v>
                </c:pt>
                <c:pt idx="577">
                  <c:v>44700</c:v>
                </c:pt>
                <c:pt idx="578">
                  <c:v>44701</c:v>
                </c:pt>
                <c:pt idx="579">
                  <c:v>44704</c:v>
                </c:pt>
                <c:pt idx="580">
                  <c:v>44705</c:v>
                </c:pt>
                <c:pt idx="581">
                  <c:v>44706</c:v>
                </c:pt>
                <c:pt idx="582">
                  <c:v>44707</c:v>
                </c:pt>
                <c:pt idx="583">
                  <c:v>44708</c:v>
                </c:pt>
                <c:pt idx="584">
                  <c:v>44711</c:v>
                </c:pt>
                <c:pt idx="585">
                  <c:v>44712</c:v>
                </c:pt>
                <c:pt idx="586">
                  <c:v>44713</c:v>
                </c:pt>
                <c:pt idx="587">
                  <c:v>44714</c:v>
                </c:pt>
                <c:pt idx="588">
                  <c:v>44715</c:v>
                </c:pt>
                <c:pt idx="589">
                  <c:v>44718</c:v>
                </c:pt>
                <c:pt idx="590">
                  <c:v>44719</c:v>
                </c:pt>
                <c:pt idx="591">
                  <c:v>44720</c:v>
                </c:pt>
                <c:pt idx="592">
                  <c:v>44721</c:v>
                </c:pt>
                <c:pt idx="593">
                  <c:v>44722</c:v>
                </c:pt>
                <c:pt idx="594">
                  <c:v>44725</c:v>
                </c:pt>
                <c:pt idx="595">
                  <c:v>44726</c:v>
                </c:pt>
                <c:pt idx="596">
                  <c:v>44727</c:v>
                </c:pt>
                <c:pt idx="597">
                  <c:v>44728</c:v>
                </c:pt>
                <c:pt idx="598">
                  <c:v>44729</c:v>
                </c:pt>
                <c:pt idx="599">
                  <c:v>44732</c:v>
                </c:pt>
                <c:pt idx="600">
                  <c:v>44733</c:v>
                </c:pt>
                <c:pt idx="601">
                  <c:v>44734</c:v>
                </c:pt>
                <c:pt idx="602">
                  <c:v>44735</c:v>
                </c:pt>
                <c:pt idx="603">
                  <c:v>44736</c:v>
                </c:pt>
                <c:pt idx="604">
                  <c:v>44739</c:v>
                </c:pt>
                <c:pt idx="605">
                  <c:v>44740</c:v>
                </c:pt>
                <c:pt idx="606">
                  <c:v>44741</c:v>
                </c:pt>
                <c:pt idx="607">
                  <c:v>44742</c:v>
                </c:pt>
                <c:pt idx="608">
                  <c:v>44743</c:v>
                </c:pt>
                <c:pt idx="609">
                  <c:v>44746</c:v>
                </c:pt>
                <c:pt idx="610">
                  <c:v>44747</c:v>
                </c:pt>
                <c:pt idx="611">
                  <c:v>44749</c:v>
                </c:pt>
                <c:pt idx="612">
                  <c:v>44750</c:v>
                </c:pt>
                <c:pt idx="613">
                  <c:v>44753</c:v>
                </c:pt>
                <c:pt idx="614">
                  <c:v>44754</c:v>
                </c:pt>
                <c:pt idx="615">
                  <c:v>44755</c:v>
                </c:pt>
                <c:pt idx="616">
                  <c:v>44756</c:v>
                </c:pt>
                <c:pt idx="617">
                  <c:v>44757</c:v>
                </c:pt>
                <c:pt idx="618">
                  <c:v>44760</c:v>
                </c:pt>
                <c:pt idx="619">
                  <c:v>44761</c:v>
                </c:pt>
                <c:pt idx="620">
                  <c:v>44762</c:v>
                </c:pt>
                <c:pt idx="621">
                  <c:v>44763</c:v>
                </c:pt>
                <c:pt idx="622">
                  <c:v>44764</c:v>
                </c:pt>
                <c:pt idx="623">
                  <c:v>44767</c:v>
                </c:pt>
                <c:pt idx="624">
                  <c:v>44768</c:v>
                </c:pt>
                <c:pt idx="625">
                  <c:v>44769</c:v>
                </c:pt>
                <c:pt idx="626">
                  <c:v>44770</c:v>
                </c:pt>
                <c:pt idx="627">
                  <c:v>44771</c:v>
                </c:pt>
                <c:pt idx="628">
                  <c:v>44774</c:v>
                </c:pt>
                <c:pt idx="629">
                  <c:v>44775</c:v>
                </c:pt>
                <c:pt idx="630">
                  <c:v>44776</c:v>
                </c:pt>
                <c:pt idx="631">
                  <c:v>44777</c:v>
                </c:pt>
                <c:pt idx="632">
                  <c:v>44778</c:v>
                </c:pt>
                <c:pt idx="633">
                  <c:v>44781</c:v>
                </c:pt>
                <c:pt idx="634">
                  <c:v>44782</c:v>
                </c:pt>
                <c:pt idx="635">
                  <c:v>44783</c:v>
                </c:pt>
                <c:pt idx="636">
                  <c:v>44784</c:v>
                </c:pt>
                <c:pt idx="637">
                  <c:v>44785</c:v>
                </c:pt>
                <c:pt idx="638">
                  <c:v>44788</c:v>
                </c:pt>
                <c:pt idx="639">
                  <c:v>44789</c:v>
                </c:pt>
                <c:pt idx="640">
                  <c:v>44790</c:v>
                </c:pt>
                <c:pt idx="641">
                  <c:v>44791</c:v>
                </c:pt>
                <c:pt idx="642">
                  <c:v>44792</c:v>
                </c:pt>
                <c:pt idx="643">
                  <c:v>44795</c:v>
                </c:pt>
                <c:pt idx="644">
                  <c:v>44796</c:v>
                </c:pt>
                <c:pt idx="645">
                  <c:v>44797</c:v>
                </c:pt>
                <c:pt idx="646">
                  <c:v>44798</c:v>
                </c:pt>
                <c:pt idx="647">
                  <c:v>44799</c:v>
                </c:pt>
                <c:pt idx="648">
                  <c:v>44800</c:v>
                </c:pt>
                <c:pt idx="649">
                  <c:v>44804</c:v>
                </c:pt>
                <c:pt idx="650">
                  <c:v>44805</c:v>
                </c:pt>
                <c:pt idx="651">
                  <c:v>44806</c:v>
                </c:pt>
                <c:pt idx="652">
                  <c:v>44809</c:v>
                </c:pt>
                <c:pt idx="653">
                  <c:v>44810</c:v>
                </c:pt>
                <c:pt idx="654">
                  <c:v>44811</c:v>
                </c:pt>
                <c:pt idx="655">
                  <c:v>44812</c:v>
                </c:pt>
                <c:pt idx="656">
                  <c:v>44813</c:v>
                </c:pt>
                <c:pt idx="657">
                  <c:v>44816</c:v>
                </c:pt>
                <c:pt idx="658">
                  <c:v>44817</c:v>
                </c:pt>
                <c:pt idx="659">
                  <c:v>44818</c:v>
                </c:pt>
                <c:pt idx="660">
                  <c:v>44819</c:v>
                </c:pt>
                <c:pt idx="661">
                  <c:v>44820</c:v>
                </c:pt>
                <c:pt idx="662">
                  <c:v>44823</c:v>
                </c:pt>
                <c:pt idx="663">
                  <c:v>44824</c:v>
                </c:pt>
                <c:pt idx="664">
                  <c:v>44825</c:v>
                </c:pt>
                <c:pt idx="665">
                  <c:v>44826</c:v>
                </c:pt>
                <c:pt idx="666">
                  <c:v>44827</c:v>
                </c:pt>
                <c:pt idx="667">
                  <c:v>44830</c:v>
                </c:pt>
                <c:pt idx="668">
                  <c:v>44831</c:v>
                </c:pt>
                <c:pt idx="669">
                  <c:v>44832</c:v>
                </c:pt>
                <c:pt idx="670">
                  <c:v>44833</c:v>
                </c:pt>
                <c:pt idx="671">
                  <c:v>44834</c:v>
                </c:pt>
                <c:pt idx="672">
                  <c:v>44837</c:v>
                </c:pt>
                <c:pt idx="673">
                  <c:v>44838</c:v>
                </c:pt>
                <c:pt idx="674">
                  <c:v>44839</c:v>
                </c:pt>
                <c:pt idx="675">
                  <c:v>44840</c:v>
                </c:pt>
                <c:pt idx="676">
                  <c:v>44841</c:v>
                </c:pt>
                <c:pt idx="677">
                  <c:v>44844</c:v>
                </c:pt>
                <c:pt idx="678">
                  <c:v>44845</c:v>
                </c:pt>
                <c:pt idx="679">
                  <c:v>44846</c:v>
                </c:pt>
                <c:pt idx="680">
                  <c:v>44847</c:v>
                </c:pt>
                <c:pt idx="681">
                  <c:v>44848</c:v>
                </c:pt>
                <c:pt idx="682">
                  <c:v>44851</c:v>
                </c:pt>
                <c:pt idx="683">
                  <c:v>44852</c:v>
                </c:pt>
                <c:pt idx="684">
                  <c:v>44853</c:v>
                </c:pt>
                <c:pt idx="685">
                  <c:v>44854</c:v>
                </c:pt>
                <c:pt idx="686">
                  <c:v>44855</c:v>
                </c:pt>
                <c:pt idx="687">
                  <c:v>44860</c:v>
                </c:pt>
                <c:pt idx="688">
                  <c:v>44861</c:v>
                </c:pt>
                <c:pt idx="689">
                  <c:v>44862</c:v>
                </c:pt>
                <c:pt idx="690">
                  <c:v>44865</c:v>
                </c:pt>
                <c:pt idx="691">
                  <c:v>44866</c:v>
                </c:pt>
                <c:pt idx="692">
                  <c:v>44867</c:v>
                </c:pt>
                <c:pt idx="693">
                  <c:v>44868</c:v>
                </c:pt>
                <c:pt idx="694">
                  <c:v>44869</c:v>
                </c:pt>
                <c:pt idx="695">
                  <c:v>44872</c:v>
                </c:pt>
                <c:pt idx="696">
                  <c:v>44873</c:v>
                </c:pt>
                <c:pt idx="697">
                  <c:v>44874</c:v>
                </c:pt>
                <c:pt idx="698">
                  <c:v>44875</c:v>
                </c:pt>
                <c:pt idx="699">
                  <c:v>44876</c:v>
                </c:pt>
                <c:pt idx="700">
                  <c:v>44879</c:v>
                </c:pt>
                <c:pt idx="701">
                  <c:v>44880</c:v>
                </c:pt>
                <c:pt idx="702">
                  <c:v>44881</c:v>
                </c:pt>
                <c:pt idx="703">
                  <c:v>44882</c:v>
                </c:pt>
                <c:pt idx="704">
                  <c:v>44883</c:v>
                </c:pt>
                <c:pt idx="705">
                  <c:v>44886</c:v>
                </c:pt>
                <c:pt idx="706">
                  <c:v>44887</c:v>
                </c:pt>
                <c:pt idx="707">
                  <c:v>44888</c:v>
                </c:pt>
                <c:pt idx="708">
                  <c:v>44889</c:v>
                </c:pt>
                <c:pt idx="709">
                  <c:v>44890</c:v>
                </c:pt>
                <c:pt idx="710">
                  <c:v>44893</c:v>
                </c:pt>
                <c:pt idx="711">
                  <c:v>44894</c:v>
                </c:pt>
                <c:pt idx="712">
                  <c:v>44895</c:v>
                </c:pt>
                <c:pt idx="713">
                  <c:v>44896</c:v>
                </c:pt>
                <c:pt idx="714">
                  <c:v>44897</c:v>
                </c:pt>
                <c:pt idx="715">
                  <c:v>44900</c:v>
                </c:pt>
                <c:pt idx="716">
                  <c:v>44901</c:v>
                </c:pt>
                <c:pt idx="717">
                  <c:v>44902</c:v>
                </c:pt>
                <c:pt idx="718">
                  <c:v>44903</c:v>
                </c:pt>
                <c:pt idx="719">
                  <c:v>44904</c:v>
                </c:pt>
                <c:pt idx="720">
                  <c:v>44907</c:v>
                </c:pt>
                <c:pt idx="721">
                  <c:v>44908</c:v>
                </c:pt>
                <c:pt idx="722">
                  <c:v>44909</c:v>
                </c:pt>
                <c:pt idx="723">
                  <c:v>44910</c:v>
                </c:pt>
                <c:pt idx="724">
                  <c:v>44914</c:v>
                </c:pt>
                <c:pt idx="725">
                  <c:v>44915</c:v>
                </c:pt>
                <c:pt idx="726">
                  <c:v>44916</c:v>
                </c:pt>
                <c:pt idx="727">
                  <c:v>44917</c:v>
                </c:pt>
                <c:pt idx="728">
                  <c:v>44918</c:v>
                </c:pt>
                <c:pt idx="729">
                  <c:v>44921</c:v>
                </c:pt>
                <c:pt idx="730">
                  <c:v>44922</c:v>
                </c:pt>
                <c:pt idx="731">
                  <c:v>44923</c:v>
                </c:pt>
                <c:pt idx="732">
                  <c:v>44924</c:v>
                </c:pt>
                <c:pt idx="733">
                  <c:v>44925</c:v>
                </c:pt>
                <c:pt idx="734">
                  <c:v>44930</c:v>
                </c:pt>
                <c:pt idx="735">
                  <c:v>44931</c:v>
                </c:pt>
                <c:pt idx="736">
                  <c:v>44932</c:v>
                </c:pt>
                <c:pt idx="737">
                  <c:v>44935</c:v>
                </c:pt>
                <c:pt idx="738">
                  <c:v>44936</c:v>
                </c:pt>
                <c:pt idx="739">
                  <c:v>44937</c:v>
                </c:pt>
                <c:pt idx="740">
                  <c:v>44938</c:v>
                </c:pt>
                <c:pt idx="741">
                  <c:v>44939</c:v>
                </c:pt>
                <c:pt idx="742">
                  <c:v>44942</c:v>
                </c:pt>
                <c:pt idx="743">
                  <c:v>44943</c:v>
                </c:pt>
                <c:pt idx="744">
                  <c:v>44944</c:v>
                </c:pt>
                <c:pt idx="745">
                  <c:v>44945</c:v>
                </c:pt>
                <c:pt idx="746">
                  <c:v>44946</c:v>
                </c:pt>
                <c:pt idx="747">
                  <c:v>44949</c:v>
                </c:pt>
                <c:pt idx="748">
                  <c:v>44950</c:v>
                </c:pt>
                <c:pt idx="749">
                  <c:v>44951</c:v>
                </c:pt>
                <c:pt idx="750">
                  <c:v>44952</c:v>
                </c:pt>
                <c:pt idx="751">
                  <c:v>44953</c:v>
                </c:pt>
                <c:pt idx="752">
                  <c:v>44956</c:v>
                </c:pt>
                <c:pt idx="753">
                  <c:v>44957</c:v>
                </c:pt>
              </c:numCache>
            </c:numRef>
          </c:cat>
          <c:val>
            <c:numRef>
              <c:f>'21'!$C$3:$C$756</c:f>
              <c:numCache>
                <c:formatCode>0.0%</c:formatCode>
                <c:ptCount val="754"/>
                <c:pt idx="0">
                  <c:v>1</c:v>
                </c:pt>
                <c:pt idx="1">
                  <c:v>1.0128244274809162</c:v>
                </c:pt>
                <c:pt idx="2">
                  <c:v>1.018854961832061</c:v>
                </c:pt>
                <c:pt idx="3">
                  <c:v>1.0261832061068703</c:v>
                </c:pt>
                <c:pt idx="4">
                  <c:v>1.0442748091603054</c:v>
                </c:pt>
                <c:pt idx="5">
                  <c:v>1.0423664122137406</c:v>
                </c:pt>
                <c:pt idx="6">
                  <c:v>1.0556488549618319</c:v>
                </c:pt>
                <c:pt idx="7">
                  <c:v>1.0572519083969465</c:v>
                </c:pt>
                <c:pt idx="8">
                  <c:v>1.0563358778625953</c:v>
                </c:pt>
                <c:pt idx="9">
                  <c:v>1.0610687022900764</c:v>
                </c:pt>
                <c:pt idx="10">
                  <c:v>1.0610687022900764</c:v>
                </c:pt>
                <c:pt idx="11">
                  <c:v>1.0467175572519085</c:v>
                </c:pt>
                <c:pt idx="12">
                  <c:v>1.0496183206106871</c:v>
                </c:pt>
                <c:pt idx="13">
                  <c:v>1.0533587786259542</c:v>
                </c:pt>
                <c:pt idx="14">
                  <c:v>1.0305343511450382</c:v>
                </c:pt>
                <c:pt idx="15">
                  <c:v>1.0282442748091603</c:v>
                </c:pt>
                <c:pt idx="16">
                  <c:v>1.031145038167939</c:v>
                </c:pt>
                <c:pt idx="17">
                  <c:v>1.033206106870229</c:v>
                </c:pt>
                <c:pt idx="18">
                  <c:v>1.0451145038167939</c:v>
                </c:pt>
                <c:pt idx="19">
                  <c:v>1.0474809160305343</c:v>
                </c:pt>
                <c:pt idx="20">
                  <c:v>1.0564122137404579</c:v>
                </c:pt>
                <c:pt idx="21">
                  <c:v>1.063969465648855</c:v>
                </c:pt>
                <c:pt idx="22">
                  <c:v>1.0686259541984733</c:v>
                </c:pt>
                <c:pt idx="23">
                  <c:v>1.0767175572519085</c:v>
                </c:pt>
                <c:pt idx="24">
                  <c:v>1.106412213740458</c:v>
                </c:pt>
                <c:pt idx="25">
                  <c:v>1.1016030534351144</c:v>
                </c:pt>
                <c:pt idx="26">
                  <c:v>1.0996946564885497</c:v>
                </c:pt>
                <c:pt idx="27">
                  <c:v>1.0991603053435115</c:v>
                </c:pt>
                <c:pt idx="28">
                  <c:v>1.0974045801526717</c:v>
                </c:pt>
                <c:pt idx="29">
                  <c:v>1.0821374045801526</c:v>
                </c:pt>
                <c:pt idx="30">
                  <c:v>1.0901526717557253</c:v>
                </c:pt>
                <c:pt idx="31">
                  <c:v>1.0961832061068701</c:v>
                </c:pt>
                <c:pt idx="32">
                  <c:v>1.1065648854961834</c:v>
                </c:pt>
                <c:pt idx="33">
                  <c:v>1.1761068702290076</c:v>
                </c:pt>
                <c:pt idx="34">
                  <c:v>1.2141221374045803</c:v>
                </c:pt>
                <c:pt idx="35">
                  <c:v>1.1948854961832061</c:v>
                </c:pt>
                <c:pt idx="36">
                  <c:v>1.1883969465648856</c:v>
                </c:pt>
                <c:pt idx="37">
                  <c:v>1.1629007633587787</c:v>
                </c:pt>
                <c:pt idx="38">
                  <c:v>1.1729007633587787</c:v>
                </c:pt>
                <c:pt idx="39">
                  <c:v>1.0900763358778627</c:v>
                </c:pt>
                <c:pt idx="40">
                  <c:v>1.0959541984732823</c:v>
                </c:pt>
                <c:pt idx="41">
                  <c:v>1.1194656488549619</c:v>
                </c:pt>
                <c:pt idx="42">
                  <c:v>1.1204580152671755</c:v>
                </c:pt>
                <c:pt idx="43">
                  <c:v>1.1054198473282444</c:v>
                </c:pt>
                <c:pt idx="44">
                  <c:v>1.0849618320610688</c:v>
                </c:pt>
                <c:pt idx="45">
                  <c:v>0.97931297709923659</c:v>
                </c:pt>
                <c:pt idx="46">
                  <c:v>0.95648854961832064</c:v>
                </c:pt>
                <c:pt idx="47">
                  <c:v>0.93885496183206107</c:v>
                </c:pt>
                <c:pt idx="48">
                  <c:v>0.9580152671755725</c:v>
                </c:pt>
                <c:pt idx="49">
                  <c:v>0.9007633587786259</c:v>
                </c:pt>
                <c:pt idx="50">
                  <c:v>0.87557251908396949</c:v>
                </c:pt>
                <c:pt idx="51">
                  <c:v>0.8854961832061069</c:v>
                </c:pt>
                <c:pt idx="52">
                  <c:v>0.86488549618320609</c:v>
                </c:pt>
                <c:pt idx="53">
                  <c:v>0.91312977099236647</c:v>
                </c:pt>
                <c:pt idx="54">
                  <c:v>0.81679389312977102</c:v>
                </c:pt>
                <c:pt idx="55">
                  <c:v>0.7862595419847328</c:v>
                </c:pt>
                <c:pt idx="56">
                  <c:v>0.7861832061068702</c:v>
                </c:pt>
                <c:pt idx="57">
                  <c:v>0.79381679389312976</c:v>
                </c:pt>
                <c:pt idx="58">
                  <c:v>0.80129770992366411</c:v>
                </c:pt>
                <c:pt idx="59">
                  <c:v>0.78610687022900771</c:v>
                </c:pt>
                <c:pt idx="60">
                  <c:v>0.78885496183206105</c:v>
                </c:pt>
                <c:pt idx="61">
                  <c:v>0.80824427480916028</c:v>
                </c:pt>
                <c:pt idx="62">
                  <c:v>0.79396946564885496</c:v>
                </c:pt>
                <c:pt idx="63">
                  <c:v>0.8174045801526717</c:v>
                </c:pt>
                <c:pt idx="64">
                  <c:v>0.82030534351145035</c:v>
                </c:pt>
                <c:pt idx="65">
                  <c:v>0.83969465648854957</c:v>
                </c:pt>
                <c:pt idx="66">
                  <c:v>0.83587786259541985</c:v>
                </c:pt>
                <c:pt idx="67">
                  <c:v>0.84541984732824427</c:v>
                </c:pt>
                <c:pt idx="68">
                  <c:v>0.81839694656488549</c:v>
                </c:pt>
                <c:pt idx="69">
                  <c:v>0.80877862595419847</c:v>
                </c:pt>
                <c:pt idx="70">
                  <c:v>0.79648854961832061</c:v>
                </c:pt>
                <c:pt idx="71">
                  <c:v>0.80137404580152671</c:v>
                </c:pt>
                <c:pt idx="72">
                  <c:v>0.76328244274809154</c:v>
                </c:pt>
                <c:pt idx="73">
                  <c:v>0.69458015267175566</c:v>
                </c:pt>
                <c:pt idx="74">
                  <c:v>0.71717557251908404</c:v>
                </c:pt>
                <c:pt idx="75">
                  <c:v>0.73236641221374044</c:v>
                </c:pt>
                <c:pt idx="76">
                  <c:v>0.72206106870229014</c:v>
                </c:pt>
                <c:pt idx="77">
                  <c:v>0.71641221374045794</c:v>
                </c:pt>
                <c:pt idx="78">
                  <c:v>0.72427480916030529</c:v>
                </c:pt>
                <c:pt idx="79">
                  <c:v>0.72885496183206111</c:v>
                </c:pt>
                <c:pt idx="80">
                  <c:v>0.73656488549618315</c:v>
                </c:pt>
                <c:pt idx="81">
                  <c:v>0.73534351145038168</c:v>
                </c:pt>
                <c:pt idx="82">
                  <c:v>0.73282442748091603</c:v>
                </c:pt>
                <c:pt idx="83">
                  <c:v>0.75045801526717559</c:v>
                </c:pt>
                <c:pt idx="84">
                  <c:v>0.74832061068702294</c:v>
                </c:pt>
                <c:pt idx="85">
                  <c:v>0.74412213740458022</c:v>
                </c:pt>
                <c:pt idx="86">
                  <c:v>0.723969465648855</c:v>
                </c:pt>
                <c:pt idx="87">
                  <c:v>0.73587786259541987</c:v>
                </c:pt>
                <c:pt idx="88">
                  <c:v>0.74763358778625955</c:v>
                </c:pt>
                <c:pt idx="89">
                  <c:v>0.73312977099236643</c:v>
                </c:pt>
                <c:pt idx="90">
                  <c:v>0.72587786259541986</c:v>
                </c:pt>
                <c:pt idx="91">
                  <c:v>0.74732824427480915</c:v>
                </c:pt>
                <c:pt idx="92">
                  <c:v>0.74038167938931299</c:v>
                </c:pt>
                <c:pt idx="93">
                  <c:v>0.73396946564885501</c:v>
                </c:pt>
                <c:pt idx="94">
                  <c:v>0.74053435114503818</c:v>
                </c:pt>
                <c:pt idx="95">
                  <c:v>0.7551908396946565</c:v>
                </c:pt>
                <c:pt idx="96">
                  <c:v>0.80305343511450389</c:v>
                </c:pt>
                <c:pt idx="97">
                  <c:v>0.80152671755725191</c:v>
                </c:pt>
                <c:pt idx="98">
                  <c:v>0.85412213740458021</c:v>
                </c:pt>
                <c:pt idx="99">
                  <c:v>0.87404580152671751</c:v>
                </c:pt>
                <c:pt idx="100">
                  <c:v>0.88625954198473278</c:v>
                </c:pt>
                <c:pt idx="101">
                  <c:v>0.90320610687022895</c:v>
                </c:pt>
                <c:pt idx="102">
                  <c:v>0.89145038167938928</c:v>
                </c:pt>
                <c:pt idx="103">
                  <c:v>0.89954198473282443</c:v>
                </c:pt>
                <c:pt idx="104">
                  <c:v>0.88167938931297707</c:v>
                </c:pt>
                <c:pt idx="105">
                  <c:v>0.87832061068702294</c:v>
                </c:pt>
                <c:pt idx="106">
                  <c:v>0.88603053435114498</c:v>
                </c:pt>
                <c:pt idx="107">
                  <c:v>0.87022900763358779</c:v>
                </c:pt>
                <c:pt idx="108">
                  <c:v>0.87633587786259537</c:v>
                </c:pt>
                <c:pt idx="109">
                  <c:v>0.90022900763358782</c:v>
                </c:pt>
                <c:pt idx="110">
                  <c:v>0.90999999999999992</c:v>
                </c:pt>
                <c:pt idx="111">
                  <c:v>0.93480916030534345</c:v>
                </c:pt>
                <c:pt idx="112">
                  <c:v>0.95366412213740459</c:v>
                </c:pt>
                <c:pt idx="113">
                  <c:v>0.9532824427480916</c:v>
                </c:pt>
                <c:pt idx="114">
                  <c:v>1.0204580152671756</c:v>
                </c:pt>
                <c:pt idx="115">
                  <c:v>1.0257251908396947</c:v>
                </c:pt>
                <c:pt idx="116">
                  <c:v>1.0164122137404581</c:v>
                </c:pt>
                <c:pt idx="117">
                  <c:v>1.0061068702290077</c:v>
                </c:pt>
                <c:pt idx="118">
                  <c:v>0.9843511450381679</c:v>
                </c:pt>
                <c:pt idx="119">
                  <c:v>0.98038167938931298</c:v>
                </c:pt>
                <c:pt idx="120">
                  <c:v>0.97389312977099241</c:v>
                </c:pt>
                <c:pt idx="121">
                  <c:v>1</c:v>
                </c:pt>
                <c:pt idx="122">
                  <c:v>0.98625954198473276</c:v>
                </c:pt>
                <c:pt idx="123">
                  <c:v>0.97259541984732822</c:v>
                </c:pt>
                <c:pt idx="124">
                  <c:v>0.98091603053435117</c:v>
                </c:pt>
                <c:pt idx="125">
                  <c:v>0.98854961832061072</c:v>
                </c:pt>
                <c:pt idx="126">
                  <c:v>0.9786259541984732</c:v>
                </c:pt>
                <c:pt idx="127">
                  <c:v>0.97320610687022902</c:v>
                </c:pt>
                <c:pt idx="128">
                  <c:v>0.97427480916030529</c:v>
                </c:pt>
                <c:pt idx="129">
                  <c:v>0.98458015267175569</c:v>
                </c:pt>
                <c:pt idx="130">
                  <c:v>0.97931297709923659</c:v>
                </c:pt>
                <c:pt idx="131">
                  <c:v>0.98564885496183208</c:v>
                </c:pt>
                <c:pt idx="132">
                  <c:v>0.95793893129770991</c:v>
                </c:pt>
                <c:pt idx="133">
                  <c:v>0.92572519083969462</c:v>
                </c:pt>
                <c:pt idx="134">
                  <c:v>0.88610687022900758</c:v>
                </c:pt>
                <c:pt idx="135">
                  <c:v>0.89312977099236646</c:v>
                </c:pt>
                <c:pt idx="136">
                  <c:v>0.87824427480916023</c:v>
                </c:pt>
                <c:pt idx="137">
                  <c:v>0.88106870229007639</c:v>
                </c:pt>
                <c:pt idx="138">
                  <c:v>0.88274809160305345</c:v>
                </c:pt>
                <c:pt idx="139">
                  <c:v>0.8854961832061069</c:v>
                </c:pt>
                <c:pt idx="140">
                  <c:v>0.89145038167938928</c:v>
                </c:pt>
                <c:pt idx="141">
                  <c:v>0.87786259541984735</c:v>
                </c:pt>
                <c:pt idx="142">
                  <c:v>0.86603053435114508</c:v>
                </c:pt>
                <c:pt idx="143">
                  <c:v>0.86893129770992361</c:v>
                </c:pt>
                <c:pt idx="144">
                  <c:v>0.85877862595419852</c:v>
                </c:pt>
                <c:pt idx="145">
                  <c:v>0.86259541984732824</c:v>
                </c:pt>
                <c:pt idx="146">
                  <c:v>0.86122137404580146</c:v>
                </c:pt>
                <c:pt idx="147">
                  <c:v>0.86946564885496191</c:v>
                </c:pt>
                <c:pt idx="148">
                  <c:v>0.87137404580152678</c:v>
                </c:pt>
                <c:pt idx="149">
                  <c:v>0.87175572519083977</c:v>
                </c:pt>
                <c:pt idx="150">
                  <c:v>0.86793893129770994</c:v>
                </c:pt>
                <c:pt idx="151">
                  <c:v>0.85877862595419852</c:v>
                </c:pt>
                <c:pt idx="152">
                  <c:v>0.86641221374045807</c:v>
                </c:pt>
                <c:pt idx="153">
                  <c:v>0.87022900763358779</c:v>
                </c:pt>
                <c:pt idx="154">
                  <c:v>0.8699236641221374</c:v>
                </c:pt>
                <c:pt idx="155">
                  <c:v>0.87022900763358779</c:v>
                </c:pt>
                <c:pt idx="156">
                  <c:v>0.87022900763358779</c:v>
                </c:pt>
                <c:pt idx="157">
                  <c:v>0.86641221374045807</c:v>
                </c:pt>
                <c:pt idx="158">
                  <c:v>0.89183206106870228</c:v>
                </c:pt>
                <c:pt idx="159">
                  <c:v>0.92351145038167937</c:v>
                </c:pt>
                <c:pt idx="160">
                  <c:v>0.91984732824427484</c:v>
                </c:pt>
                <c:pt idx="161">
                  <c:v>0.91801526717557258</c:v>
                </c:pt>
                <c:pt idx="162">
                  <c:v>0.94404580152671758</c:v>
                </c:pt>
                <c:pt idx="163">
                  <c:v>0.91755725190839699</c:v>
                </c:pt>
                <c:pt idx="164">
                  <c:v>0.89679389312977098</c:v>
                </c:pt>
                <c:pt idx="165">
                  <c:v>0.90801526717557257</c:v>
                </c:pt>
                <c:pt idx="166">
                  <c:v>0.90969465648854964</c:v>
                </c:pt>
                <c:pt idx="167">
                  <c:v>0.90427480916030534</c:v>
                </c:pt>
                <c:pt idx="168">
                  <c:v>0.89923664122137403</c:v>
                </c:pt>
                <c:pt idx="169">
                  <c:v>0.91213740458015258</c:v>
                </c:pt>
                <c:pt idx="170">
                  <c:v>0.91587786259541992</c:v>
                </c:pt>
                <c:pt idx="171">
                  <c:v>0.92374045801526716</c:v>
                </c:pt>
                <c:pt idx="172">
                  <c:v>0.92877862595419847</c:v>
                </c:pt>
                <c:pt idx="173">
                  <c:v>0.91557251908396942</c:v>
                </c:pt>
                <c:pt idx="174">
                  <c:v>0.92366412213740456</c:v>
                </c:pt>
                <c:pt idx="175">
                  <c:v>0.91587786259541992</c:v>
                </c:pt>
                <c:pt idx="176">
                  <c:v>0.90916030534351144</c:v>
                </c:pt>
                <c:pt idx="177">
                  <c:v>0.90458015267175573</c:v>
                </c:pt>
                <c:pt idx="178">
                  <c:v>0.90442748091603054</c:v>
                </c:pt>
                <c:pt idx="179">
                  <c:v>0.89473282442748092</c:v>
                </c:pt>
                <c:pt idx="180">
                  <c:v>0.9006870229007633</c:v>
                </c:pt>
                <c:pt idx="181">
                  <c:v>0.89312977099236646</c:v>
                </c:pt>
                <c:pt idx="182">
                  <c:v>0.8748091603053435</c:v>
                </c:pt>
                <c:pt idx="183">
                  <c:v>0.88167938931297707</c:v>
                </c:pt>
                <c:pt idx="184">
                  <c:v>0.88465648854961831</c:v>
                </c:pt>
                <c:pt idx="185">
                  <c:v>0.87786259541984735</c:v>
                </c:pt>
                <c:pt idx="186">
                  <c:v>0.88152671755725198</c:v>
                </c:pt>
                <c:pt idx="187">
                  <c:v>0.88412213740458012</c:v>
                </c:pt>
                <c:pt idx="188">
                  <c:v>0.87022900763358779</c:v>
                </c:pt>
                <c:pt idx="189">
                  <c:v>0.87022900763358779</c:v>
                </c:pt>
                <c:pt idx="190">
                  <c:v>0.85305343511450382</c:v>
                </c:pt>
                <c:pt idx="191">
                  <c:v>0.85496183206106868</c:v>
                </c:pt>
                <c:pt idx="192">
                  <c:v>0.82977099236641227</c:v>
                </c:pt>
                <c:pt idx="193">
                  <c:v>0.82442748091603058</c:v>
                </c:pt>
                <c:pt idx="194">
                  <c:v>0.83190839694656493</c:v>
                </c:pt>
                <c:pt idx="195">
                  <c:v>0.82931297709923668</c:v>
                </c:pt>
                <c:pt idx="196">
                  <c:v>0.84687022900763353</c:v>
                </c:pt>
                <c:pt idx="197">
                  <c:v>0.84541984732824427</c:v>
                </c:pt>
                <c:pt idx="198">
                  <c:v>0.83671755725190844</c:v>
                </c:pt>
                <c:pt idx="199">
                  <c:v>0.83465648854961838</c:v>
                </c:pt>
                <c:pt idx="200">
                  <c:v>0.83442748091603058</c:v>
                </c:pt>
                <c:pt idx="201">
                  <c:v>0.83969465648854957</c:v>
                </c:pt>
                <c:pt idx="202">
                  <c:v>0.83969465648854957</c:v>
                </c:pt>
                <c:pt idx="203">
                  <c:v>0.83961832061068697</c:v>
                </c:pt>
                <c:pt idx="204">
                  <c:v>0.8333587786259542</c:v>
                </c:pt>
                <c:pt idx="205">
                  <c:v>0.8334351145038168</c:v>
                </c:pt>
                <c:pt idx="206">
                  <c:v>0.85580152671755727</c:v>
                </c:pt>
                <c:pt idx="207">
                  <c:v>0.85</c:v>
                </c:pt>
                <c:pt idx="208">
                  <c:v>0.86236641221374044</c:v>
                </c:pt>
                <c:pt idx="209">
                  <c:v>0.86251908396946564</c:v>
                </c:pt>
                <c:pt idx="210">
                  <c:v>0.86564885496183208</c:v>
                </c:pt>
                <c:pt idx="211">
                  <c:v>0.88954198473282442</c:v>
                </c:pt>
                <c:pt idx="212">
                  <c:v>0.88671755725190837</c:v>
                </c:pt>
                <c:pt idx="213">
                  <c:v>0.89923664122137403</c:v>
                </c:pt>
                <c:pt idx="214">
                  <c:v>0.9007633587786259</c:v>
                </c:pt>
                <c:pt idx="215">
                  <c:v>0.89374045801526714</c:v>
                </c:pt>
                <c:pt idx="216">
                  <c:v>0.90488549618320613</c:v>
                </c:pt>
                <c:pt idx="217">
                  <c:v>0.90229007633587788</c:v>
                </c:pt>
                <c:pt idx="218">
                  <c:v>0.9007633587786259</c:v>
                </c:pt>
                <c:pt idx="219">
                  <c:v>0.89389312977099233</c:v>
                </c:pt>
                <c:pt idx="220">
                  <c:v>0.93129770992366412</c:v>
                </c:pt>
                <c:pt idx="221">
                  <c:v>0.93129770992366412</c:v>
                </c:pt>
                <c:pt idx="222">
                  <c:v>0.9381679389312978</c:v>
                </c:pt>
                <c:pt idx="223">
                  <c:v>0.9381679389312978</c:v>
                </c:pt>
                <c:pt idx="224">
                  <c:v>0.93885496183206107</c:v>
                </c:pt>
                <c:pt idx="225">
                  <c:v>0.93129770992366412</c:v>
                </c:pt>
                <c:pt idx="226">
                  <c:v>0.94893129770992368</c:v>
                </c:pt>
                <c:pt idx="227">
                  <c:v>0.96633587786259545</c:v>
                </c:pt>
                <c:pt idx="228">
                  <c:v>0.95786259541984731</c:v>
                </c:pt>
                <c:pt idx="229">
                  <c:v>0.9477862595419847</c:v>
                </c:pt>
                <c:pt idx="230">
                  <c:v>0.93893129770992367</c:v>
                </c:pt>
                <c:pt idx="231">
                  <c:v>0.9427480916030534</c:v>
                </c:pt>
                <c:pt idx="232">
                  <c:v>0.9326717557251909</c:v>
                </c:pt>
                <c:pt idx="233">
                  <c:v>0.94488549618320616</c:v>
                </c:pt>
                <c:pt idx="234">
                  <c:v>0.94190839694656492</c:v>
                </c:pt>
                <c:pt idx="235">
                  <c:v>0.94045801526717554</c:v>
                </c:pt>
                <c:pt idx="236">
                  <c:v>0.93137404580152672</c:v>
                </c:pt>
                <c:pt idx="237">
                  <c:v>0.91595419847328241</c:v>
                </c:pt>
                <c:pt idx="238">
                  <c:v>0.90458015267175573</c:v>
                </c:pt>
                <c:pt idx="239">
                  <c:v>0.90687022900763359</c:v>
                </c:pt>
                <c:pt idx="240">
                  <c:v>0.91030534351145043</c:v>
                </c:pt>
                <c:pt idx="241">
                  <c:v>0.93129770992366412</c:v>
                </c:pt>
                <c:pt idx="242">
                  <c:v>0.93435114503816796</c:v>
                </c:pt>
                <c:pt idx="243">
                  <c:v>0.93511450381679384</c:v>
                </c:pt>
                <c:pt idx="244">
                  <c:v>0.94450381679389317</c:v>
                </c:pt>
                <c:pt idx="245">
                  <c:v>0.94648854961832052</c:v>
                </c:pt>
                <c:pt idx="246">
                  <c:v>0.93618320610687022</c:v>
                </c:pt>
                <c:pt idx="247">
                  <c:v>0.93587786259541983</c:v>
                </c:pt>
                <c:pt idx="248">
                  <c:v>0.96183206106870234</c:v>
                </c:pt>
                <c:pt idx="249">
                  <c:v>0.97328244274809161</c:v>
                </c:pt>
                <c:pt idx="250">
                  <c:v>0.97648854961832066</c:v>
                </c:pt>
                <c:pt idx="251">
                  <c:v>0.99068702290076338</c:v>
                </c:pt>
                <c:pt idx="252">
                  <c:v>1.0599236641221375</c:v>
                </c:pt>
                <c:pt idx="253">
                  <c:v>1.0609923664122138</c:v>
                </c:pt>
                <c:pt idx="254">
                  <c:v>1.0251908396946565</c:v>
                </c:pt>
                <c:pt idx="255">
                  <c:v>1.0385496183206109</c:v>
                </c:pt>
                <c:pt idx="256">
                  <c:v>1.031297709923664</c:v>
                </c:pt>
                <c:pt idx="257">
                  <c:v>1.0255725190839695</c:v>
                </c:pt>
                <c:pt idx="258">
                  <c:v>1.0114503816793894</c:v>
                </c:pt>
                <c:pt idx="259">
                  <c:v>1.0354961832061069</c:v>
                </c:pt>
                <c:pt idx="260">
                  <c:v>1.0175572519083971</c:v>
                </c:pt>
                <c:pt idx="261">
                  <c:v>1.0266412213740459</c:v>
                </c:pt>
                <c:pt idx="262">
                  <c:v>1.011297709923664</c:v>
                </c:pt>
                <c:pt idx="263">
                  <c:v>1.0229007633587786</c:v>
                </c:pt>
                <c:pt idx="264">
                  <c:v>1.0229007633587786</c:v>
                </c:pt>
                <c:pt idx="265">
                  <c:v>1.0240458015267175</c:v>
                </c:pt>
                <c:pt idx="266">
                  <c:v>1.021908396946565</c:v>
                </c:pt>
                <c:pt idx="267">
                  <c:v>1.0213740458015268</c:v>
                </c:pt>
                <c:pt idx="268">
                  <c:v>1.0458015267175573</c:v>
                </c:pt>
                <c:pt idx="269">
                  <c:v>1.0534351145038168</c:v>
                </c:pt>
                <c:pt idx="270">
                  <c:v>1.0465648854961831</c:v>
                </c:pt>
                <c:pt idx="271">
                  <c:v>1.0466412213740459</c:v>
                </c:pt>
                <c:pt idx="272">
                  <c:v>1.0534351145038168</c:v>
                </c:pt>
                <c:pt idx="273">
                  <c:v>1.0534351145038168</c:v>
                </c:pt>
                <c:pt idx="274">
                  <c:v>1.0473282442748091</c:v>
                </c:pt>
                <c:pt idx="275">
                  <c:v>1.0640458015267173</c:v>
                </c:pt>
                <c:pt idx="276">
                  <c:v>1.1053435114503818</c:v>
                </c:pt>
                <c:pt idx="277">
                  <c:v>1.0931297709923664</c:v>
                </c:pt>
                <c:pt idx="278">
                  <c:v>1.0793893129770993</c:v>
                </c:pt>
                <c:pt idx="279">
                  <c:v>1.0686259541984733</c:v>
                </c:pt>
                <c:pt idx="280">
                  <c:v>1.0642748091603051</c:v>
                </c:pt>
                <c:pt idx="281">
                  <c:v>1.0609923664122138</c:v>
                </c:pt>
                <c:pt idx="282">
                  <c:v>1.0614503816793894</c:v>
                </c:pt>
                <c:pt idx="283">
                  <c:v>1.0534351145038168</c:v>
                </c:pt>
                <c:pt idx="284">
                  <c:v>1.0422900763358778</c:v>
                </c:pt>
                <c:pt idx="285">
                  <c:v>1.0465648854961831</c:v>
                </c:pt>
                <c:pt idx="286">
                  <c:v>1.0483969465648855</c:v>
                </c:pt>
                <c:pt idx="287">
                  <c:v>1.0381679389312977</c:v>
                </c:pt>
                <c:pt idx="288">
                  <c:v>1.0240458015267175</c:v>
                </c:pt>
                <c:pt idx="289">
                  <c:v>1.0337404580152671</c:v>
                </c:pt>
                <c:pt idx="290">
                  <c:v>1.0526717557251908</c:v>
                </c:pt>
                <c:pt idx="291">
                  <c:v>1.0458015267175573</c:v>
                </c:pt>
                <c:pt idx="292">
                  <c:v>1.050916030534351</c:v>
                </c:pt>
                <c:pt idx="293">
                  <c:v>1.0763358778626</c:v>
                </c:pt>
                <c:pt idx="294">
                  <c:v>1.1012213740458014</c:v>
                </c:pt>
                <c:pt idx="295">
                  <c:v>1.0999999999999999</c:v>
                </c:pt>
                <c:pt idx="296">
                  <c:v>1.1221374045801527</c:v>
                </c:pt>
                <c:pt idx="297">
                  <c:v>1.1526717557251909</c:v>
                </c:pt>
                <c:pt idx="298">
                  <c:v>1.1327480916030532</c:v>
                </c:pt>
                <c:pt idx="299">
                  <c:v>1.1310687022900763</c:v>
                </c:pt>
                <c:pt idx="300">
                  <c:v>1.1564885496183206</c:v>
                </c:pt>
                <c:pt idx="301">
                  <c:v>1.1524427480916031</c:v>
                </c:pt>
                <c:pt idx="302">
                  <c:v>1.1468702290076336</c:v>
                </c:pt>
                <c:pt idx="303">
                  <c:v>1.1603053435114503</c:v>
                </c:pt>
                <c:pt idx="304">
                  <c:v>1.1659541984732824</c:v>
                </c:pt>
                <c:pt idx="305">
                  <c:v>1.1658015267175572</c:v>
                </c:pt>
                <c:pt idx="306">
                  <c:v>1.164885496183206</c:v>
                </c:pt>
                <c:pt idx="307">
                  <c:v>1.166030534351145</c:v>
                </c:pt>
                <c:pt idx="308">
                  <c:v>1.1755725190839694</c:v>
                </c:pt>
                <c:pt idx="309">
                  <c:v>1.16793893129771</c:v>
                </c:pt>
                <c:pt idx="310">
                  <c:v>1.1908396946564885</c:v>
                </c:pt>
                <c:pt idx="311">
                  <c:v>1.1793893129770991</c:v>
                </c:pt>
                <c:pt idx="312">
                  <c:v>1.1877099236641222</c:v>
                </c:pt>
                <c:pt idx="313">
                  <c:v>1.1868702290076336</c:v>
                </c:pt>
                <c:pt idx="314">
                  <c:v>1.2061068702290076</c:v>
                </c:pt>
                <c:pt idx="315">
                  <c:v>1.2061068702290076</c:v>
                </c:pt>
                <c:pt idx="316">
                  <c:v>1.2007633587786259</c:v>
                </c:pt>
                <c:pt idx="317">
                  <c:v>1.2019083969465647</c:v>
                </c:pt>
                <c:pt idx="318">
                  <c:v>1.1374045801526718</c:v>
                </c:pt>
                <c:pt idx="319">
                  <c:v>1.1206106870229009</c:v>
                </c:pt>
                <c:pt idx="320">
                  <c:v>1.136793893129771</c:v>
                </c:pt>
                <c:pt idx="321">
                  <c:v>1.1297709923664123</c:v>
                </c:pt>
                <c:pt idx="322">
                  <c:v>1.1374045801526718</c:v>
                </c:pt>
                <c:pt idx="323">
                  <c:v>1.1603053435114503</c:v>
                </c:pt>
                <c:pt idx="324">
                  <c:v>1.16793893129771</c:v>
                </c:pt>
                <c:pt idx="325">
                  <c:v>1.1717557251908397</c:v>
                </c:pt>
                <c:pt idx="326">
                  <c:v>1.16793893129771</c:v>
                </c:pt>
                <c:pt idx="327">
                  <c:v>1.16793893129771</c:v>
                </c:pt>
                <c:pt idx="328">
                  <c:v>1.1931297709923665</c:v>
                </c:pt>
                <c:pt idx="329">
                  <c:v>1.1900763358778625</c:v>
                </c:pt>
                <c:pt idx="330">
                  <c:v>1.1755725190839694</c:v>
                </c:pt>
                <c:pt idx="331">
                  <c:v>1.16793893129771</c:v>
                </c:pt>
                <c:pt idx="332">
                  <c:v>1.1738167938931299</c:v>
                </c:pt>
                <c:pt idx="333">
                  <c:v>1.1698473282442747</c:v>
                </c:pt>
                <c:pt idx="334">
                  <c:v>1.1763358778625954</c:v>
                </c:pt>
                <c:pt idx="335">
                  <c:v>1.1755725190839694</c:v>
                </c:pt>
                <c:pt idx="336">
                  <c:v>1.1982442748091604</c:v>
                </c:pt>
                <c:pt idx="337">
                  <c:v>1.2213740458015268</c:v>
                </c:pt>
                <c:pt idx="338">
                  <c:v>1.2370992366412215</c:v>
                </c:pt>
                <c:pt idx="339">
                  <c:v>1.2446564885496183</c:v>
                </c:pt>
                <c:pt idx="340">
                  <c:v>1.2366412213740459</c:v>
                </c:pt>
                <c:pt idx="341">
                  <c:v>1.2893129770992366</c:v>
                </c:pt>
                <c:pt idx="342">
                  <c:v>1.3015267175572518</c:v>
                </c:pt>
                <c:pt idx="343">
                  <c:v>1.29</c:v>
                </c:pt>
                <c:pt idx="344">
                  <c:v>1.2900763358778626</c:v>
                </c:pt>
                <c:pt idx="345">
                  <c:v>1.2900763358778626</c:v>
                </c:pt>
                <c:pt idx="346">
                  <c:v>1.3045801526717558</c:v>
                </c:pt>
                <c:pt idx="347">
                  <c:v>1.3094656488549619</c:v>
                </c:pt>
                <c:pt idx="348">
                  <c:v>1.3358778625954197</c:v>
                </c:pt>
                <c:pt idx="349">
                  <c:v>1.3358778625954197</c:v>
                </c:pt>
                <c:pt idx="350">
                  <c:v>1.3435114503816794</c:v>
                </c:pt>
                <c:pt idx="351">
                  <c:v>1.3131297709923664</c:v>
                </c:pt>
                <c:pt idx="352">
                  <c:v>1.3041984732824428</c:v>
                </c:pt>
                <c:pt idx="353">
                  <c:v>1.3053435114503817</c:v>
                </c:pt>
                <c:pt idx="354">
                  <c:v>1.3053435114503817</c:v>
                </c:pt>
                <c:pt idx="355">
                  <c:v>1.2946564885496183</c:v>
                </c:pt>
                <c:pt idx="356">
                  <c:v>1.2748091603053435</c:v>
                </c:pt>
                <c:pt idx="357">
                  <c:v>1.2900763358778626</c:v>
                </c:pt>
                <c:pt idx="358">
                  <c:v>1.2938931297709924</c:v>
                </c:pt>
                <c:pt idx="359">
                  <c:v>1.2977099236641221</c:v>
                </c:pt>
                <c:pt idx="360">
                  <c:v>1.2977099236641221</c:v>
                </c:pt>
                <c:pt idx="361">
                  <c:v>1.2877862595419847</c:v>
                </c:pt>
                <c:pt idx="362">
                  <c:v>1.2977099236641221</c:v>
                </c:pt>
                <c:pt idx="363">
                  <c:v>1.2671755725190839</c:v>
                </c:pt>
                <c:pt idx="364">
                  <c:v>1.2823664122137406</c:v>
                </c:pt>
                <c:pt idx="365">
                  <c:v>1.2806106870229006</c:v>
                </c:pt>
                <c:pt idx="366">
                  <c:v>1.2839694656488549</c:v>
                </c:pt>
                <c:pt idx="367">
                  <c:v>1.282442748091603</c:v>
                </c:pt>
                <c:pt idx="368">
                  <c:v>1.2822900763358778</c:v>
                </c:pt>
                <c:pt idx="369">
                  <c:v>1.2748091603053435</c:v>
                </c:pt>
                <c:pt idx="370">
                  <c:v>1.2549618320610687</c:v>
                </c:pt>
                <c:pt idx="371">
                  <c:v>1.2233587786259541</c:v>
                </c:pt>
                <c:pt idx="372">
                  <c:v>1.2290076335877862</c:v>
                </c:pt>
                <c:pt idx="373">
                  <c:v>1.2213740458015268</c:v>
                </c:pt>
                <c:pt idx="374">
                  <c:v>1.2213740458015268</c:v>
                </c:pt>
                <c:pt idx="375">
                  <c:v>1.2443511450381679</c:v>
                </c:pt>
                <c:pt idx="376">
                  <c:v>1.2290076335877862</c:v>
                </c:pt>
                <c:pt idx="377">
                  <c:v>1.2328244274809161</c:v>
                </c:pt>
                <c:pt idx="378">
                  <c:v>1.2297709923664122</c:v>
                </c:pt>
                <c:pt idx="379">
                  <c:v>1.2212977099236642</c:v>
                </c:pt>
                <c:pt idx="380">
                  <c:v>1.2272519083969466</c:v>
                </c:pt>
                <c:pt idx="381">
                  <c:v>1.2289312977099238</c:v>
                </c:pt>
                <c:pt idx="382">
                  <c:v>1.2291603053435116</c:v>
                </c:pt>
                <c:pt idx="383">
                  <c:v>1.2351145038167939</c:v>
                </c:pt>
                <c:pt idx="384">
                  <c:v>1.2404580152671756</c:v>
                </c:pt>
                <c:pt idx="385">
                  <c:v>1.227557251908397</c:v>
                </c:pt>
                <c:pt idx="386">
                  <c:v>1.2282442748091604</c:v>
                </c:pt>
                <c:pt idx="387">
                  <c:v>1.2290076335877862</c:v>
                </c:pt>
                <c:pt idx="388">
                  <c:v>1.2341984732824427</c:v>
                </c:pt>
                <c:pt idx="389">
                  <c:v>1.2419847328244273</c:v>
                </c:pt>
                <c:pt idx="390">
                  <c:v>1.2549618320610687</c:v>
                </c:pt>
                <c:pt idx="391">
                  <c:v>1.2442748091603053</c:v>
                </c:pt>
                <c:pt idx="392">
                  <c:v>1.2378625954198472</c:v>
                </c:pt>
                <c:pt idx="393">
                  <c:v>1.2440458015267175</c:v>
                </c:pt>
                <c:pt idx="394">
                  <c:v>1.2977099236641221</c:v>
                </c:pt>
                <c:pt idx="395">
                  <c:v>1.2956488549618319</c:v>
                </c:pt>
                <c:pt idx="396">
                  <c:v>1.3015267175572518</c:v>
                </c:pt>
                <c:pt idx="397">
                  <c:v>1.2977099236641221</c:v>
                </c:pt>
                <c:pt idx="398">
                  <c:v>1.29</c:v>
                </c:pt>
                <c:pt idx="399">
                  <c:v>1.2977099236641221</c:v>
                </c:pt>
                <c:pt idx="400">
                  <c:v>1.3206106870229009</c:v>
                </c:pt>
                <c:pt idx="401">
                  <c:v>1.3359541984732823</c:v>
                </c:pt>
                <c:pt idx="402">
                  <c:v>1.3803053435114503</c:v>
                </c:pt>
                <c:pt idx="403">
                  <c:v>1.3740458015267176</c:v>
                </c:pt>
                <c:pt idx="404">
                  <c:v>1.3740458015267176</c:v>
                </c:pt>
                <c:pt idx="405">
                  <c:v>1.3748091603053434</c:v>
                </c:pt>
                <c:pt idx="406">
                  <c:v>1.3779389312977099</c:v>
                </c:pt>
                <c:pt idx="407">
                  <c:v>1.4198473282442747</c:v>
                </c:pt>
                <c:pt idx="408">
                  <c:v>1.4194656488549617</c:v>
                </c:pt>
                <c:pt idx="409">
                  <c:v>1.4122137404580153</c:v>
                </c:pt>
                <c:pt idx="410">
                  <c:v>1.4051145038167938</c:v>
                </c:pt>
                <c:pt idx="411">
                  <c:v>1.4198473282442747</c:v>
                </c:pt>
                <c:pt idx="412">
                  <c:v>1.4244274809160304</c:v>
                </c:pt>
                <c:pt idx="413">
                  <c:v>1.4198473282442747</c:v>
                </c:pt>
                <c:pt idx="414">
                  <c:v>1.4113740458015267</c:v>
                </c:pt>
                <c:pt idx="415">
                  <c:v>1.4129770992366413</c:v>
                </c:pt>
                <c:pt idx="416">
                  <c:v>1.4007633587786259</c:v>
                </c:pt>
                <c:pt idx="417">
                  <c:v>1.4007633587786259</c:v>
                </c:pt>
                <c:pt idx="418">
                  <c:v>1.4117557251908397</c:v>
                </c:pt>
                <c:pt idx="419">
                  <c:v>1.3997709923664123</c:v>
                </c:pt>
                <c:pt idx="420">
                  <c:v>1.3896946564885497</c:v>
                </c:pt>
                <c:pt idx="421">
                  <c:v>1.4042748091603054</c:v>
                </c:pt>
                <c:pt idx="422">
                  <c:v>1.4007633587786259</c:v>
                </c:pt>
                <c:pt idx="423">
                  <c:v>1.3932061068702288</c:v>
                </c:pt>
                <c:pt idx="424">
                  <c:v>1.3894656488549619</c:v>
                </c:pt>
                <c:pt idx="425">
                  <c:v>1.3931297709923665</c:v>
                </c:pt>
                <c:pt idx="426">
                  <c:v>1.3931297709923665</c:v>
                </c:pt>
                <c:pt idx="427">
                  <c:v>1.3932824427480917</c:v>
                </c:pt>
                <c:pt idx="428">
                  <c:v>1.3903053435114503</c:v>
                </c:pt>
                <c:pt idx="429">
                  <c:v>1.3935114503816795</c:v>
                </c:pt>
                <c:pt idx="430">
                  <c:v>1.3946564885496182</c:v>
                </c:pt>
                <c:pt idx="431">
                  <c:v>1.3980916030534352</c:v>
                </c:pt>
                <c:pt idx="432">
                  <c:v>1.3854961832061068</c:v>
                </c:pt>
                <c:pt idx="433">
                  <c:v>1.3909923664122137</c:v>
                </c:pt>
                <c:pt idx="434">
                  <c:v>1.4000000000000001</c:v>
                </c:pt>
                <c:pt idx="435">
                  <c:v>1.478091603053435</c:v>
                </c:pt>
                <c:pt idx="436">
                  <c:v>1.4966412213740459</c:v>
                </c:pt>
                <c:pt idx="437">
                  <c:v>1.5038167938931297</c:v>
                </c:pt>
                <c:pt idx="438">
                  <c:v>1.4961068702290077</c:v>
                </c:pt>
                <c:pt idx="439">
                  <c:v>1.4808396946564886</c:v>
                </c:pt>
                <c:pt idx="440">
                  <c:v>1.4928244274809161</c:v>
                </c:pt>
                <c:pt idx="441">
                  <c:v>1.4961832061068703</c:v>
                </c:pt>
                <c:pt idx="442">
                  <c:v>1.4961832061068703</c:v>
                </c:pt>
                <c:pt idx="443">
                  <c:v>1.492290076335878</c:v>
                </c:pt>
                <c:pt idx="444">
                  <c:v>1.4961832061068703</c:v>
                </c:pt>
                <c:pt idx="445">
                  <c:v>1.503053435114504</c:v>
                </c:pt>
                <c:pt idx="446">
                  <c:v>1.500763358778626</c:v>
                </c:pt>
                <c:pt idx="447">
                  <c:v>1.508854961832061</c:v>
                </c:pt>
                <c:pt idx="448">
                  <c:v>1.507709923664122</c:v>
                </c:pt>
                <c:pt idx="449">
                  <c:v>1.5071755725190839</c:v>
                </c:pt>
                <c:pt idx="450">
                  <c:v>1.5072519083969464</c:v>
                </c:pt>
                <c:pt idx="451">
                  <c:v>1.5038167938931297</c:v>
                </c:pt>
                <c:pt idx="452">
                  <c:v>1.5144274809160305</c:v>
                </c:pt>
                <c:pt idx="453">
                  <c:v>1.5229007633587786</c:v>
                </c:pt>
                <c:pt idx="454">
                  <c:v>1.533587786259542</c:v>
                </c:pt>
                <c:pt idx="455">
                  <c:v>1.5341221374045801</c:v>
                </c:pt>
                <c:pt idx="456">
                  <c:v>1.5328244274809162</c:v>
                </c:pt>
                <c:pt idx="457">
                  <c:v>1.5267175572519085</c:v>
                </c:pt>
                <c:pt idx="458">
                  <c:v>1.5419847328244274</c:v>
                </c:pt>
                <c:pt idx="459">
                  <c:v>1.5487786259541985</c:v>
                </c:pt>
                <c:pt idx="460">
                  <c:v>1.5373282442748091</c:v>
                </c:pt>
                <c:pt idx="461">
                  <c:v>1.5120610687022902</c:v>
                </c:pt>
                <c:pt idx="462">
                  <c:v>1.5297709923664122</c:v>
                </c:pt>
                <c:pt idx="463">
                  <c:v>1.4503816793893129</c:v>
                </c:pt>
                <c:pt idx="464">
                  <c:v>1.4129770992366413</c:v>
                </c:pt>
                <c:pt idx="465">
                  <c:v>1.4114503816793893</c:v>
                </c:pt>
                <c:pt idx="466">
                  <c:v>1.4236641221374047</c:v>
                </c:pt>
                <c:pt idx="467">
                  <c:v>1.4267175572519084</c:v>
                </c:pt>
                <c:pt idx="468">
                  <c:v>1.4122137404580153</c:v>
                </c:pt>
                <c:pt idx="469">
                  <c:v>1.4012977099236641</c:v>
                </c:pt>
                <c:pt idx="470">
                  <c:v>1.4020610687022901</c:v>
                </c:pt>
                <c:pt idx="471">
                  <c:v>1.4503053435114504</c:v>
                </c:pt>
                <c:pt idx="472">
                  <c:v>1.4450381679389315</c:v>
                </c:pt>
                <c:pt idx="473">
                  <c:v>1.4312977099236641</c:v>
                </c:pt>
                <c:pt idx="474">
                  <c:v>1.4567175572519084</c:v>
                </c:pt>
                <c:pt idx="475">
                  <c:v>1.3970229007633588</c:v>
                </c:pt>
                <c:pt idx="476">
                  <c:v>1.3854961832061068</c:v>
                </c:pt>
                <c:pt idx="477">
                  <c:v>1.4122137404580153</c:v>
                </c:pt>
                <c:pt idx="478">
                  <c:v>1.4122137404580153</c:v>
                </c:pt>
                <c:pt idx="479">
                  <c:v>1.4083969465648856</c:v>
                </c:pt>
                <c:pt idx="480">
                  <c:v>1.4000000000000001</c:v>
                </c:pt>
                <c:pt idx="481">
                  <c:v>1.3968702290076336</c:v>
                </c:pt>
                <c:pt idx="482">
                  <c:v>1.4007633587786259</c:v>
                </c:pt>
                <c:pt idx="483">
                  <c:v>1.4198473282442747</c:v>
                </c:pt>
                <c:pt idx="484">
                  <c:v>1.4227480916030535</c:v>
                </c:pt>
                <c:pt idx="485">
                  <c:v>1.4427480916030535</c:v>
                </c:pt>
                <c:pt idx="486">
                  <c:v>1.4277862595419846</c:v>
                </c:pt>
                <c:pt idx="487">
                  <c:v>1.4311450381679389</c:v>
                </c:pt>
                <c:pt idx="488">
                  <c:v>1.4343511450381681</c:v>
                </c:pt>
                <c:pt idx="489">
                  <c:v>1.4350381679389315</c:v>
                </c:pt>
                <c:pt idx="490">
                  <c:v>1.4274045801526718</c:v>
                </c:pt>
                <c:pt idx="491">
                  <c:v>1.3360305343511452</c:v>
                </c:pt>
                <c:pt idx="492">
                  <c:v>1.3511450381679388</c:v>
                </c:pt>
                <c:pt idx="493">
                  <c:v>1.2977099236641221</c:v>
                </c:pt>
                <c:pt idx="494">
                  <c:v>1.2969465648854963</c:v>
                </c:pt>
                <c:pt idx="495">
                  <c:v>1.2518320610687024</c:v>
                </c:pt>
                <c:pt idx="496">
                  <c:v>1.1145038167938932</c:v>
                </c:pt>
                <c:pt idx="497">
                  <c:v>1.1641221374045803</c:v>
                </c:pt>
                <c:pt idx="498">
                  <c:v>1.1195419847328243</c:v>
                </c:pt>
                <c:pt idx="499">
                  <c:v>1.1217557251908397</c:v>
                </c:pt>
                <c:pt idx="500">
                  <c:v>1.1144274809160306</c:v>
                </c:pt>
                <c:pt idx="501">
                  <c:v>1.0916030534351144</c:v>
                </c:pt>
                <c:pt idx="502">
                  <c:v>1.0683969465648855</c:v>
                </c:pt>
                <c:pt idx="503">
                  <c:v>1.0763358778625953</c:v>
                </c:pt>
                <c:pt idx="504">
                  <c:v>1.1220610687022901</c:v>
                </c:pt>
                <c:pt idx="505">
                  <c:v>1.1984732824427482</c:v>
                </c:pt>
                <c:pt idx="506">
                  <c:v>1.1678625954198474</c:v>
                </c:pt>
                <c:pt idx="507">
                  <c:v>1.1244274809160306</c:v>
                </c:pt>
                <c:pt idx="508">
                  <c:v>1.1511450381679391</c:v>
                </c:pt>
                <c:pt idx="509">
                  <c:v>1.1675572519083968</c:v>
                </c:pt>
                <c:pt idx="510">
                  <c:v>1.1755725190839694</c:v>
                </c:pt>
                <c:pt idx="511">
                  <c:v>1.206030534351145</c:v>
                </c:pt>
                <c:pt idx="512">
                  <c:v>1.1870229007633588</c:v>
                </c:pt>
                <c:pt idx="513">
                  <c:v>1.2213740458015268</c:v>
                </c:pt>
                <c:pt idx="514">
                  <c:v>1.2442748091603053</c:v>
                </c:pt>
                <c:pt idx="515">
                  <c:v>1.2172519083969466</c:v>
                </c:pt>
                <c:pt idx="516">
                  <c:v>1.1832824427480915</c:v>
                </c:pt>
                <c:pt idx="517">
                  <c:v>1.1985496183206106</c:v>
                </c:pt>
                <c:pt idx="518">
                  <c:v>1.2026717557251909</c:v>
                </c:pt>
                <c:pt idx="519">
                  <c:v>1.1940458015267175</c:v>
                </c:pt>
                <c:pt idx="520">
                  <c:v>1.1829007633587787</c:v>
                </c:pt>
                <c:pt idx="521">
                  <c:v>1.1748091603053437</c:v>
                </c:pt>
                <c:pt idx="522">
                  <c:v>1.0782442748091603</c:v>
                </c:pt>
                <c:pt idx="523">
                  <c:v>1.1202290076335877</c:v>
                </c:pt>
                <c:pt idx="524">
                  <c:v>1.0456488549618319</c:v>
                </c:pt>
                <c:pt idx="525">
                  <c:v>1.1296946564885497</c:v>
                </c:pt>
                <c:pt idx="526">
                  <c:v>1.0228244274809162</c:v>
                </c:pt>
                <c:pt idx="527">
                  <c:v>1.0297709923664122</c:v>
                </c:pt>
                <c:pt idx="528">
                  <c:v>0.95343511450381679</c:v>
                </c:pt>
                <c:pt idx="529">
                  <c:v>0.87022900763358779</c:v>
                </c:pt>
                <c:pt idx="530">
                  <c:v>0.82427480916030538</c:v>
                </c:pt>
                <c:pt idx="531">
                  <c:v>0.86251908396946564</c:v>
                </c:pt>
                <c:pt idx="532">
                  <c:v>0.91984732824427484</c:v>
                </c:pt>
                <c:pt idx="533">
                  <c:v>0.99236641221374045</c:v>
                </c:pt>
                <c:pt idx="534">
                  <c:v>0.96938931297709918</c:v>
                </c:pt>
                <c:pt idx="535">
                  <c:v>0.98480916030534349</c:v>
                </c:pt>
                <c:pt idx="536">
                  <c:v>0.99213740458015265</c:v>
                </c:pt>
                <c:pt idx="537">
                  <c:v>0.97251908396946574</c:v>
                </c:pt>
                <c:pt idx="538">
                  <c:v>0.9793893129770993</c:v>
                </c:pt>
                <c:pt idx="539">
                  <c:v>0.99083969465648869</c:v>
                </c:pt>
                <c:pt idx="540">
                  <c:v>0.97320610687022902</c:v>
                </c:pt>
                <c:pt idx="541">
                  <c:v>0.93893129770992367</c:v>
                </c:pt>
                <c:pt idx="542">
                  <c:v>0.96183206106870234</c:v>
                </c:pt>
                <c:pt idx="543">
                  <c:v>0.95038167938931295</c:v>
                </c:pt>
                <c:pt idx="544">
                  <c:v>0.96160305343511454</c:v>
                </c:pt>
                <c:pt idx="545">
                  <c:v>0.96473282442748087</c:v>
                </c:pt>
                <c:pt idx="546">
                  <c:v>0.95534351145038177</c:v>
                </c:pt>
                <c:pt idx="547">
                  <c:v>0.96595419847328245</c:v>
                </c:pt>
                <c:pt idx="548">
                  <c:v>0.96145038167938934</c:v>
                </c:pt>
                <c:pt idx="549">
                  <c:v>0.93908396946564887</c:v>
                </c:pt>
                <c:pt idx="550">
                  <c:v>0.92671755725190841</c:v>
                </c:pt>
                <c:pt idx="551">
                  <c:v>0.92900763358778626</c:v>
                </c:pt>
                <c:pt idx="552">
                  <c:v>0.91595419847328241</c:v>
                </c:pt>
                <c:pt idx="553">
                  <c:v>0.89816793893129765</c:v>
                </c:pt>
                <c:pt idx="554">
                  <c:v>0.88335877862595424</c:v>
                </c:pt>
                <c:pt idx="555">
                  <c:v>0.8906870229007634</c:v>
                </c:pt>
                <c:pt idx="556">
                  <c:v>0.90114503816793889</c:v>
                </c:pt>
                <c:pt idx="557">
                  <c:v>0.91053435114503822</c:v>
                </c:pt>
                <c:pt idx="558">
                  <c:v>0.90190839694656488</c:v>
                </c:pt>
                <c:pt idx="559">
                  <c:v>0.93358778625954197</c:v>
                </c:pt>
                <c:pt idx="560">
                  <c:v>0.93061068702290073</c:v>
                </c:pt>
                <c:pt idx="561">
                  <c:v>0.9219847328244275</c:v>
                </c:pt>
                <c:pt idx="562">
                  <c:v>0.89312977099236646</c:v>
                </c:pt>
                <c:pt idx="563">
                  <c:v>0.89381679389312985</c:v>
                </c:pt>
                <c:pt idx="564">
                  <c:v>0.88541984732824419</c:v>
                </c:pt>
                <c:pt idx="565">
                  <c:v>0.89290076335877866</c:v>
                </c:pt>
                <c:pt idx="566">
                  <c:v>0.89305343511450375</c:v>
                </c:pt>
                <c:pt idx="567">
                  <c:v>0.88755725190839696</c:v>
                </c:pt>
                <c:pt idx="568">
                  <c:v>0.86412213740458022</c:v>
                </c:pt>
                <c:pt idx="569">
                  <c:v>0.85496183206106868</c:v>
                </c:pt>
                <c:pt idx="570">
                  <c:v>0.85717557251908405</c:v>
                </c:pt>
                <c:pt idx="571">
                  <c:v>0.84656488549618325</c:v>
                </c:pt>
                <c:pt idx="572">
                  <c:v>0.83740458015267183</c:v>
                </c:pt>
                <c:pt idx="573">
                  <c:v>0.82015267175572515</c:v>
                </c:pt>
                <c:pt idx="574">
                  <c:v>0.83625954198473285</c:v>
                </c:pt>
                <c:pt idx="575">
                  <c:v>0.84557251908396946</c:v>
                </c:pt>
                <c:pt idx="576">
                  <c:v>0.84557251908396946</c:v>
                </c:pt>
                <c:pt idx="577">
                  <c:v>0.83809160305343511</c:v>
                </c:pt>
                <c:pt idx="578">
                  <c:v>0.82061068702290074</c:v>
                </c:pt>
                <c:pt idx="579">
                  <c:v>0.83198473282442742</c:v>
                </c:pt>
                <c:pt idx="580">
                  <c:v>0.82183206106870221</c:v>
                </c:pt>
                <c:pt idx="581">
                  <c:v>0.80900763358778627</c:v>
                </c:pt>
                <c:pt idx="582">
                  <c:v>0.81954198473282447</c:v>
                </c:pt>
                <c:pt idx="583">
                  <c:v>0.81946564885496176</c:v>
                </c:pt>
                <c:pt idx="584">
                  <c:v>0.82259541984732831</c:v>
                </c:pt>
                <c:pt idx="585">
                  <c:v>0.81679389312977102</c:v>
                </c:pt>
                <c:pt idx="586">
                  <c:v>0.80519083969465655</c:v>
                </c:pt>
                <c:pt idx="587">
                  <c:v>0.81725190839694661</c:v>
                </c:pt>
                <c:pt idx="588">
                  <c:v>0.81679389312977102</c:v>
                </c:pt>
                <c:pt idx="589">
                  <c:v>0.82366412213740459</c:v>
                </c:pt>
                <c:pt idx="590">
                  <c:v>0.83061068702290075</c:v>
                </c:pt>
                <c:pt idx="591">
                  <c:v>0.83167938931297714</c:v>
                </c:pt>
                <c:pt idx="592">
                  <c:v>0.85496183206106868</c:v>
                </c:pt>
                <c:pt idx="593">
                  <c:v>0.86160305343511456</c:v>
                </c:pt>
                <c:pt idx="594">
                  <c:v>0.84641221374045794</c:v>
                </c:pt>
                <c:pt idx="595">
                  <c:v>0.86068702290076338</c:v>
                </c:pt>
                <c:pt idx="596">
                  <c:v>0.86366412213740462</c:v>
                </c:pt>
                <c:pt idx="597">
                  <c:v>0.8593129770992366</c:v>
                </c:pt>
                <c:pt idx="598">
                  <c:v>0.85183206106870235</c:v>
                </c:pt>
                <c:pt idx="599">
                  <c:v>0.86610687022900756</c:v>
                </c:pt>
                <c:pt idx="600">
                  <c:v>0.87206106870229005</c:v>
                </c:pt>
                <c:pt idx="601">
                  <c:v>0.87290076335877853</c:v>
                </c:pt>
                <c:pt idx="602">
                  <c:v>0.87450381679389311</c:v>
                </c:pt>
                <c:pt idx="603">
                  <c:v>0.86717557251908395</c:v>
                </c:pt>
                <c:pt idx="604">
                  <c:v>0.86946564885496191</c:v>
                </c:pt>
                <c:pt idx="605">
                  <c:v>0.86488549618320609</c:v>
                </c:pt>
                <c:pt idx="606">
                  <c:v>0.87366412213740463</c:v>
                </c:pt>
                <c:pt idx="607">
                  <c:v>0.87625954198473288</c:v>
                </c:pt>
                <c:pt idx="608">
                  <c:v>0.87404580152671751</c:v>
                </c:pt>
                <c:pt idx="609">
                  <c:v>0.87404580152671751</c:v>
                </c:pt>
                <c:pt idx="610">
                  <c:v>0.8698473282442748</c:v>
                </c:pt>
                <c:pt idx="611">
                  <c:v>0.87328244274809164</c:v>
                </c:pt>
                <c:pt idx="612">
                  <c:v>0.87015267175572519</c:v>
                </c:pt>
                <c:pt idx="613">
                  <c:v>0.86732824427480915</c:v>
                </c:pt>
                <c:pt idx="614">
                  <c:v>0.86175572519083965</c:v>
                </c:pt>
                <c:pt idx="615">
                  <c:v>0.86290076335877863</c:v>
                </c:pt>
                <c:pt idx="616">
                  <c:v>0.84732824427480913</c:v>
                </c:pt>
                <c:pt idx="617">
                  <c:v>0.85183206106870235</c:v>
                </c:pt>
                <c:pt idx="618">
                  <c:v>0.86160305343511456</c:v>
                </c:pt>
                <c:pt idx="619">
                  <c:v>0.8545801526717558</c:v>
                </c:pt>
                <c:pt idx="620">
                  <c:v>0.85488549618320608</c:v>
                </c:pt>
                <c:pt idx="621">
                  <c:v>0.85496183206106868</c:v>
                </c:pt>
                <c:pt idx="622">
                  <c:v>0.85854961832061072</c:v>
                </c:pt>
                <c:pt idx="623">
                  <c:v>0.84694656488549624</c:v>
                </c:pt>
                <c:pt idx="624">
                  <c:v>0.84885496183206111</c:v>
                </c:pt>
                <c:pt idx="625">
                  <c:v>0.85106870229007625</c:v>
                </c:pt>
                <c:pt idx="626">
                  <c:v>0.85488549618320608</c:v>
                </c:pt>
                <c:pt idx="627">
                  <c:v>0.85534351145038168</c:v>
                </c:pt>
                <c:pt idx="628">
                  <c:v>0.85832061068702292</c:v>
                </c:pt>
                <c:pt idx="629">
                  <c:v>0.85877862595419852</c:v>
                </c:pt>
                <c:pt idx="630">
                  <c:v>0.85496183206106868</c:v>
                </c:pt>
                <c:pt idx="631">
                  <c:v>0.86099236641221377</c:v>
                </c:pt>
                <c:pt idx="632">
                  <c:v>0.84732824427480913</c:v>
                </c:pt>
                <c:pt idx="633">
                  <c:v>0.85732824427480914</c:v>
                </c:pt>
                <c:pt idx="634">
                  <c:v>0.86488549618320609</c:v>
                </c:pt>
                <c:pt idx="635">
                  <c:v>0.86259541984732824</c:v>
                </c:pt>
                <c:pt idx="636">
                  <c:v>0.85877862595419852</c:v>
                </c:pt>
                <c:pt idx="637">
                  <c:v>0.86030534351145038</c:v>
                </c:pt>
                <c:pt idx="638">
                  <c:v>0.86259541984732824</c:v>
                </c:pt>
                <c:pt idx="639">
                  <c:v>0.86343511450381683</c:v>
                </c:pt>
                <c:pt idx="640">
                  <c:v>0.89503816793893132</c:v>
                </c:pt>
                <c:pt idx="641">
                  <c:v>0.89312977099236646</c:v>
                </c:pt>
                <c:pt idx="642">
                  <c:v>0.953206106870229</c:v>
                </c:pt>
                <c:pt idx="643">
                  <c:v>0.93702290076335881</c:v>
                </c:pt>
                <c:pt idx="644">
                  <c:v>0.96946564885496178</c:v>
                </c:pt>
                <c:pt idx="645">
                  <c:v>1.0299236641221372</c:v>
                </c:pt>
                <c:pt idx="646">
                  <c:v>1.0228244274809162</c:v>
                </c:pt>
                <c:pt idx="647">
                  <c:v>0.99351145038167943</c:v>
                </c:pt>
                <c:pt idx="648">
                  <c:v>0.97717557251908393</c:v>
                </c:pt>
                <c:pt idx="649">
                  <c:v>0.98450381679389309</c:v>
                </c:pt>
                <c:pt idx="650">
                  <c:v>0.97335877862595421</c:v>
                </c:pt>
                <c:pt idx="651">
                  <c:v>0.95595419847328245</c:v>
                </c:pt>
                <c:pt idx="652">
                  <c:v>0.94824427480916029</c:v>
                </c:pt>
                <c:pt idx="653">
                  <c:v>0.93145038167938932</c:v>
                </c:pt>
                <c:pt idx="654">
                  <c:v>0.90061068702290081</c:v>
                </c:pt>
                <c:pt idx="655">
                  <c:v>0.92442748091603044</c:v>
                </c:pt>
                <c:pt idx="656">
                  <c:v>0.92786259541984728</c:v>
                </c:pt>
                <c:pt idx="657">
                  <c:v>0.92328244274809157</c:v>
                </c:pt>
                <c:pt idx="658">
                  <c:v>0.93076335877862604</c:v>
                </c:pt>
                <c:pt idx="659">
                  <c:v>0.92473282442748095</c:v>
                </c:pt>
                <c:pt idx="660">
                  <c:v>0.92648854961832061</c:v>
                </c:pt>
                <c:pt idx="661">
                  <c:v>0.92290076335877869</c:v>
                </c:pt>
                <c:pt idx="662">
                  <c:v>0.92541984732824434</c:v>
                </c:pt>
                <c:pt idx="663">
                  <c:v>0.94656488549618323</c:v>
                </c:pt>
                <c:pt idx="664">
                  <c:v>0.92366412213740456</c:v>
                </c:pt>
                <c:pt idx="665">
                  <c:v>0.93633587786259542</c:v>
                </c:pt>
                <c:pt idx="666">
                  <c:v>0.93122137404580152</c:v>
                </c:pt>
                <c:pt idx="667">
                  <c:v>0.9274809160305344</c:v>
                </c:pt>
                <c:pt idx="668">
                  <c:v>0.94045801526717554</c:v>
                </c:pt>
                <c:pt idx="669">
                  <c:v>0.93427480916030536</c:v>
                </c:pt>
                <c:pt idx="670">
                  <c:v>0.93656488549618322</c:v>
                </c:pt>
                <c:pt idx="671">
                  <c:v>0.93137404580152672</c:v>
                </c:pt>
                <c:pt idx="672">
                  <c:v>0.93511450381679384</c:v>
                </c:pt>
                <c:pt idx="673">
                  <c:v>0.96076335877862595</c:v>
                </c:pt>
                <c:pt idx="674">
                  <c:v>0.9637404580152672</c:v>
                </c:pt>
                <c:pt idx="675">
                  <c:v>0.96564885496183206</c:v>
                </c:pt>
                <c:pt idx="676">
                  <c:v>0.97366412213740461</c:v>
                </c:pt>
                <c:pt idx="677">
                  <c:v>0.97045801526717557</c:v>
                </c:pt>
                <c:pt idx="678">
                  <c:v>0.96183206106870234</c:v>
                </c:pt>
                <c:pt idx="679">
                  <c:v>0.97167938931297715</c:v>
                </c:pt>
                <c:pt idx="680">
                  <c:v>0.97099236641221376</c:v>
                </c:pt>
                <c:pt idx="681">
                  <c:v>0.97549618320610687</c:v>
                </c:pt>
                <c:pt idx="682">
                  <c:v>0.99045801526717558</c:v>
                </c:pt>
                <c:pt idx="683">
                  <c:v>0.9786259541984732</c:v>
                </c:pt>
                <c:pt idx="684">
                  <c:v>0.98351145038167942</c:v>
                </c:pt>
                <c:pt idx="685">
                  <c:v>0.99404580152671751</c:v>
                </c:pt>
                <c:pt idx="686">
                  <c:v>0.90114503816793889</c:v>
                </c:pt>
                <c:pt idx="687">
                  <c:v>0.90458015267175573</c:v>
                </c:pt>
                <c:pt idx="688">
                  <c:v>0.90435114503816794</c:v>
                </c:pt>
                <c:pt idx="689">
                  <c:v>0.90030534351145042</c:v>
                </c:pt>
                <c:pt idx="690">
                  <c:v>0.90175572519083969</c:v>
                </c:pt>
                <c:pt idx="691">
                  <c:v>0.90022900763358782</c:v>
                </c:pt>
                <c:pt idx="692">
                  <c:v>0.90458015267175573</c:v>
                </c:pt>
                <c:pt idx="693">
                  <c:v>0.90206106870229008</c:v>
                </c:pt>
                <c:pt idx="694">
                  <c:v>0.90839694656488545</c:v>
                </c:pt>
                <c:pt idx="695">
                  <c:v>0.91603053435114501</c:v>
                </c:pt>
                <c:pt idx="696">
                  <c:v>0.90839694656488545</c:v>
                </c:pt>
                <c:pt idx="697">
                  <c:v>0.91335877862595427</c:v>
                </c:pt>
                <c:pt idx="698">
                  <c:v>0.91122137404580161</c:v>
                </c:pt>
                <c:pt idx="699">
                  <c:v>0.9007633587786259</c:v>
                </c:pt>
                <c:pt idx="700">
                  <c:v>0.90839694656488545</c:v>
                </c:pt>
                <c:pt idx="701">
                  <c:v>0.90839694656488545</c:v>
                </c:pt>
                <c:pt idx="702">
                  <c:v>0.88183206106870227</c:v>
                </c:pt>
                <c:pt idx="703">
                  <c:v>0.88870229007633594</c:v>
                </c:pt>
                <c:pt idx="704">
                  <c:v>0.91427480916030535</c:v>
                </c:pt>
                <c:pt idx="705">
                  <c:v>0.90458015267175573</c:v>
                </c:pt>
                <c:pt idx="706">
                  <c:v>0.90946564885496184</c:v>
                </c:pt>
                <c:pt idx="707">
                  <c:v>0.9110687022900763</c:v>
                </c:pt>
                <c:pt idx="708">
                  <c:v>0.91190839694656489</c:v>
                </c:pt>
                <c:pt idx="709">
                  <c:v>0.90954198473282444</c:v>
                </c:pt>
                <c:pt idx="710">
                  <c:v>0.9007633587786259</c:v>
                </c:pt>
                <c:pt idx="711">
                  <c:v>0.90167938931297709</c:v>
                </c:pt>
                <c:pt idx="712">
                  <c:v>1.0305343511450382</c:v>
                </c:pt>
                <c:pt idx="713">
                  <c:v>0.94328244274809159</c:v>
                </c:pt>
                <c:pt idx="714">
                  <c:v>0.95343511450381679</c:v>
                </c:pt>
                <c:pt idx="715">
                  <c:v>0.99236641221374045</c:v>
                </c:pt>
                <c:pt idx="716">
                  <c:v>0.99206106870229016</c:v>
                </c:pt>
                <c:pt idx="717">
                  <c:v>0.98473282442748089</c:v>
                </c:pt>
                <c:pt idx="718">
                  <c:v>0.9838931297709923</c:v>
                </c:pt>
                <c:pt idx="719">
                  <c:v>0.99152671755725186</c:v>
                </c:pt>
                <c:pt idx="720">
                  <c:v>0.97717557251908393</c:v>
                </c:pt>
                <c:pt idx="721">
                  <c:v>0.98770992366412202</c:v>
                </c:pt>
                <c:pt idx="722">
                  <c:v>0.99732824427480915</c:v>
                </c:pt>
                <c:pt idx="723">
                  <c:v>0.99969465648854972</c:v>
                </c:pt>
                <c:pt idx="724">
                  <c:v>0.99236641221374045</c:v>
                </c:pt>
                <c:pt idx="725">
                  <c:v>0.98244274809160292</c:v>
                </c:pt>
                <c:pt idx="726">
                  <c:v>0.98625954198473276</c:v>
                </c:pt>
                <c:pt idx="727">
                  <c:v>0.98458015267175569</c:v>
                </c:pt>
                <c:pt idx="728">
                  <c:v>0.98091603053435117</c:v>
                </c:pt>
                <c:pt idx="729">
                  <c:v>0.98091603053435117</c:v>
                </c:pt>
                <c:pt idx="730">
                  <c:v>0.97709923664122134</c:v>
                </c:pt>
                <c:pt idx="731">
                  <c:v>0.97633587786259546</c:v>
                </c:pt>
                <c:pt idx="732">
                  <c:v>0.96809160305343511</c:v>
                </c:pt>
                <c:pt idx="733">
                  <c:v>0.96541984732824426</c:v>
                </c:pt>
                <c:pt idx="734">
                  <c:v>0.99206106870229016</c:v>
                </c:pt>
                <c:pt idx="735">
                  <c:v>0.99122137404580146</c:v>
                </c:pt>
                <c:pt idx="736">
                  <c:v>0.98236641221374044</c:v>
                </c:pt>
                <c:pt idx="737">
                  <c:v>0.99183206106870236</c:v>
                </c:pt>
                <c:pt idx="738">
                  <c:v>0.97351145038167941</c:v>
                </c:pt>
                <c:pt idx="739">
                  <c:v>0.98618320610687016</c:v>
                </c:pt>
                <c:pt idx="740">
                  <c:v>0.98106870229007637</c:v>
                </c:pt>
                <c:pt idx="741">
                  <c:v>0.9840458015267175</c:v>
                </c:pt>
                <c:pt idx="742">
                  <c:v>0.98061068702290077</c:v>
                </c:pt>
                <c:pt idx="743">
                  <c:v>0.97603053435114506</c:v>
                </c:pt>
                <c:pt idx="744">
                  <c:v>0.97557251908396947</c:v>
                </c:pt>
                <c:pt idx="745">
                  <c:v>0.96938931297709918</c:v>
                </c:pt>
                <c:pt idx="746">
                  <c:v>0.97687022900763354</c:v>
                </c:pt>
                <c:pt idx="747">
                  <c:v>0.97549618320610687</c:v>
                </c:pt>
                <c:pt idx="748">
                  <c:v>0.97564885496183207</c:v>
                </c:pt>
                <c:pt idx="749">
                  <c:v>0.978854961832061</c:v>
                </c:pt>
                <c:pt idx="750">
                  <c:v>0.95419847328244278</c:v>
                </c:pt>
                <c:pt idx="751">
                  <c:v>0.93877862595419848</c:v>
                </c:pt>
                <c:pt idx="752">
                  <c:v>0.94358778625954198</c:v>
                </c:pt>
                <c:pt idx="753">
                  <c:v>0.93854961832061068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1-4460-8C5C-CDC190DB726D}"/>
            </c:ext>
          </c:extLst>
        </c:ser>
        <c:ser>
          <c:idx val="2"/>
          <c:order val="2"/>
          <c:tx>
            <c:strRef>
              <c:f>'21'!$D$2</c:f>
              <c:strCache>
                <c:ptCount val="1"/>
                <c:pt idx="0">
                  <c:v>Казахтелеком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'21'!$A$3:$A$756</c:f>
              <c:numCache>
                <c:formatCode>m/d/yyyy</c:formatCode>
                <c:ptCount val="754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  <c:pt idx="471">
                  <c:v>44532</c:v>
                </c:pt>
                <c:pt idx="472">
                  <c:v>44533</c:v>
                </c:pt>
                <c:pt idx="473">
                  <c:v>44536</c:v>
                </c:pt>
                <c:pt idx="474">
                  <c:v>44537</c:v>
                </c:pt>
                <c:pt idx="475">
                  <c:v>44538</c:v>
                </c:pt>
                <c:pt idx="476">
                  <c:v>44539</c:v>
                </c:pt>
                <c:pt idx="477">
                  <c:v>44540</c:v>
                </c:pt>
                <c:pt idx="478">
                  <c:v>44543</c:v>
                </c:pt>
                <c:pt idx="479">
                  <c:v>44544</c:v>
                </c:pt>
                <c:pt idx="480">
                  <c:v>44545</c:v>
                </c:pt>
                <c:pt idx="481">
                  <c:v>44550</c:v>
                </c:pt>
                <c:pt idx="482">
                  <c:v>44551</c:v>
                </c:pt>
                <c:pt idx="483">
                  <c:v>44552</c:v>
                </c:pt>
                <c:pt idx="484">
                  <c:v>44553</c:v>
                </c:pt>
                <c:pt idx="485">
                  <c:v>44554</c:v>
                </c:pt>
                <c:pt idx="486">
                  <c:v>44557</c:v>
                </c:pt>
                <c:pt idx="487">
                  <c:v>44558</c:v>
                </c:pt>
                <c:pt idx="488">
                  <c:v>44559</c:v>
                </c:pt>
                <c:pt idx="489">
                  <c:v>44560</c:v>
                </c:pt>
                <c:pt idx="490">
                  <c:v>44561</c:v>
                </c:pt>
                <c:pt idx="491">
                  <c:v>44566</c:v>
                </c:pt>
                <c:pt idx="492">
                  <c:v>44572</c:v>
                </c:pt>
                <c:pt idx="493">
                  <c:v>44573</c:v>
                </c:pt>
                <c:pt idx="494">
                  <c:v>44574</c:v>
                </c:pt>
                <c:pt idx="495">
                  <c:v>44575</c:v>
                </c:pt>
                <c:pt idx="496">
                  <c:v>44578</c:v>
                </c:pt>
                <c:pt idx="497">
                  <c:v>44579</c:v>
                </c:pt>
                <c:pt idx="498">
                  <c:v>44580</c:v>
                </c:pt>
                <c:pt idx="499">
                  <c:v>44581</c:v>
                </c:pt>
                <c:pt idx="500">
                  <c:v>44582</c:v>
                </c:pt>
                <c:pt idx="501">
                  <c:v>44585</c:v>
                </c:pt>
                <c:pt idx="502">
                  <c:v>44586</c:v>
                </c:pt>
                <c:pt idx="503">
                  <c:v>44587</c:v>
                </c:pt>
                <c:pt idx="504">
                  <c:v>44588</c:v>
                </c:pt>
                <c:pt idx="505">
                  <c:v>44589</c:v>
                </c:pt>
                <c:pt idx="506">
                  <c:v>44592</c:v>
                </c:pt>
                <c:pt idx="507">
                  <c:v>44593</c:v>
                </c:pt>
                <c:pt idx="508">
                  <c:v>44594</c:v>
                </c:pt>
                <c:pt idx="509">
                  <c:v>44595</c:v>
                </c:pt>
                <c:pt idx="510">
                  <c:v>44596</c:v>
                </c:pt>
                <c:pt idx="511">
                  <c:v>44599</c:v>
                </c:pt>
                <c:pt idx="512">
                  <c:v>44600</c:v>
                </c:pt>
                <c:pt idx="513">
                  <c:v>44601</c:v>
                </c:pt>
                <c:pt idx="514">
                  <c:v>44602</c:v>
                </c:pt>
                <c:pt idx="515">
                  <c:v>44603</c:v>
                </c:pt>
                <c:pt idx="516">
                  <c:v>44606</c:v>
                </c:pt>
                <c:pt idx="517">
                  <c:v>44607</c:v>
                </c:pt>
                <c:pt idx="518">
                  <c:v>44608</c:v>
                </c:pt>
                <c:pt idx="519">
                  <c:v>44609</c:v>
                </c:pt>
                <c:pt idx="520">
                  <c:v>44610</c:v>
                </c:pt>
                <c:pt idx="521">
                  <c:v>44613</c:v>
                </c:pt>
                <c:pt idx="522">
                  <c:v>44614</c:v>
                </c:pt>
                <c:pt idx="523">
                  <c:v>44615</c:v>
                </c:pt>
                <c:pt idx="524">
                  <c:v>44616</c:v>
                </c:pt>
                <c:pt idx="525">
                  <c:v>44617</c:v>
                </c:pt>
                <c:pt idx="526">
                  <c:v>44620</c:v>
                </c:pt>
                <c:pt idx="527">
                  <c:v>44621</c:v>
                </c:pt>
                <c:pt idx="528">
                  <c:v>44622</c:v>
                </c:pt>
                <c:pt idx="529">
                  <c:v>44623</c:v>
                </c:pt>
                <c:pt idx="530">
                  <c:v>44624</c:v>
                </c:pt>
                <c:pt idx="531">
                  <c:v>44625</c:v>
                </c:pt>
                <c:pt idx="532">
                  <c:v>44629</c:v>
                </c:pt>
                <c:pt idx="533">
                  <c:v>44630</c:v>
                </c:pt>
                <c:pt idx="534">
                  <c:v>44631</c:v>
                </c:pt>
                <c:pt idx="535">
                  <c:v>44634</c:v>
                </c:pt>
                <c:pt idx="536">
                  <c:v>44635</c:v>
                </c:pt>
                <c:pt idx="537">
                  <c:v>44636</c:v>
                </c:pt>
                <c:pt idx="538">
                  <c:v>44637</c:v>
                </c:pt>
                <c:pt idx="539">
                  <c:v>44638</c:v>
                </c:pt>
                <c:pt idx="540">
                  <c:v>44644</c:v>
                </c:pt>
                <c:pt idx="541">
                  <c:v>44645</c:v>
                </c:pt>
                <c:pt idx="542">
                  <c:v>44648</c:v>
                </c:pt>
                <c:pt idx="543">
                  <c:v>44649</c:v>
                </c:pt>
                <c:pt idx="544">
                  <c:v>44650</c:v>
                </c:pt>
                <c:pt idx="545">
                  <c:v>44651</c:v>
                </c:pt>
                <c:pt idx="546">
                  <c:v>44652</c:v>
                </c:pt>
                <c:pt idx="547">
                  <c:v>44655</c:v>
                </c:pt>
                <c:pt idx="548">
                  <c:v>44656</c:v>
                </c:pt>
                <c:pt idx="549">
                  <c:v>44657</c:v>
                </c:pt>
                <c:pt idx="550">
                  <c:v>44658</c:v>
                </c:pt>
                <c:pt idx="551">
                  <c:v>44659</c:v>
                </c:pt>
                <c:pt idx="552">
                  <c:v>44662</c:v>
                </c:pt>
                <c:pt idx="553">
                  <c:v>44663</c:v>
                </c:pt>
                <c:pt idx="554">
                  <c:v>44664</c:v>
                </c:pt>
                <c:pt idx="555">
                  <c:v>44665</c:v>
                </c:pt>
                <c:pt idx="556">
                  <c:v>44666</c:v>
                </c:pt>
                <c:pt idx="557">
                  <c:v>44669</c:v>
                </c:pt>
                <c:pt idx="558">
                  <c:v>44670</c:v>
                </c:pt>
                <c:pt idx="559">
                  <c:v>44671</c:v>
                </c:pt>
                <c:pt idx="560">
                  <c:v>44672</c:v>
                </c:pt>
                <c:pt idx="561">
                  <c:v>44673</c:v>
                </c:pt>
                <c:pt idx="562">
                  <c:v>44676</c:v>
                </c:pt>
                <c:pt idx="563">
                  <c:v>44677</c:v>
                </c:pt>
                <c:pt idx="564">
                  <c:v>44678</c:v>
                </c:pt>
                <c:pt idx="565">
                  <c:v>44679</c:v>
                </c:pt>
                <c:pt idx="566">
                  <c:v>44680</c:v>
                </c:pt>
                <c:pt idx="567">
                  <c:v>44684</c:v>
                </c:pt>
                <c:pt idx="568">
                  <c:v>44685</c:v>
                </c:pt>
                <c:pt idx="569">
                  <c:v>44686</c:v>
                </c:pt>
                <c:pt idx="570">
                  <c:v>44687</c:v>
                </c:pt>
                <c:pt idx="571">
                  <c:v>44692</c:v>
                </c:pt>
                <c:pt idx="572">
                  <c:v>44693</c:v>
                </c:pt>
                <c:pt idx="573">
                  <c:v>44694</c:v>
                </c:pt>
                <c:pt idx="574">
                  <c:v>44697</c:v>
                </c:pt>
                <c:pt idx="575">
                  <c:v>44698</c:v>
                </c:pt>
                <c:pt idx="576">
                  <c:v>44699</c:v>
                </c:pt>
                <c:pt idx="577">
                  <c:v>44700</c:v>
                </c:pt>
                <c:pt idx="578">
                  <c:v>44701</c:v>
                </c:pt>
                <c:pt idx="579">
                  <c:v>44704</c:v>
                </c:pt>
                <c:pt idx="580">
                  <c:v>44705</c:v>
                </c:pt>
                <c:pt idx="581">
                  <c:v>44706</c:v>
                </c:pt>
                <c:pt idx="582">
                  <c:v>44707</c:v>
                </c:pt>
                <c:pt idx="583">
                  <c:v>44708</c:v>
                </c:pt>
                <c:pt idx="584">
                  <c:v>44711</c:v>
                </c:pt>
                <c:pt idx="585">
                  <c:v>44712</c:v>
                </c:pt>
                <c:pt idx="586">
                  <c:v>44713</c:v>
                </c:pt>
                <c:pt idx="587">
                  <c:v>44714</c:v>
                </c:pt>
                <c:pt idx="588">
                  <c:v>44715</c:v>
                </c:pt>
                <c:pt idx="589">
                  <c:v>44718</c:v>
                </c:pt>
                <c:pt idx="590">
                  <c:v>44719</c:v>
                </c:pt>
                <c:pt idx="591">
                  <c:v>44720</c:v>
                </c:pt>
                <c:pt idx="592">
                  <c:v>44721</c:v>
                </c:pt>
                <c:pt idx="593">
                  <c:v>44722</c:v>
                </c:pt>
                <c:pt idx="594">
                  <c:v>44725</c:v>
                </c:pt>
                <c:pt idx="595">
                  <c:v>44726</c:v>
                </c:pt>
                <c:pt idx="596">
                  <c:v>44727</c:v>
                </c:pt>
                <c:pt idx="597">
                  <c:v>44728</c:v>
                </c:pt>
                <c:pt idx="598">
                  <c:v>44729</c:v>
                </c:pt>
                <c:pt idx="599">
                  <c:v>44732</c:v>
                </c:pt>
                <c:pt idx="600">
                  <c:v>44733</c:v>
                </c:pt>
                <c:pt idx="601">
                  <c:v>44734</c:v>
                </c:pt>
                <c:pt idx="602">
                  <c:v>44735</c:v>
                </c:pt>
                <c:pt idx="603">
                  <c:v>44736</c:v>
                </c:pt>
                <c:pt idx="604">
                  <c:v>44739</c:v>
                </c:pt>
                <c:pt idx="605">
                  <c:v>44740</c:v>
                </c:pt>
                <c:pt idx="606">
                  <c:v>44741</c:v>
                </c:pt>
                <c:pt idx="607">
                  <c:v>44742</c:v>
                </c:pt>
                <c:pt idx="608">
                  <c:v>44743</c:v>
                </c:pt>
                <c:pt idx="609">
                  <c:v>44746</c:v>
                </c:pt>
                <c:pt idx="610">
                  <c:v>44747</c:v>
                </c:pt>
                <c:pt idx="611">
                  <c:v>44749</c:v>
                </c:pt>
                <c:pt idx="612">
                  <c:v>44750</c:v>
                </c:pt>
                <c:pt idx="613">
                  <c:v>44753</c:v>
                </c:pt>
                <c:pt idx="614">
                  <c:v>44754</c:v>
                </c:pt>
                <c:pt idx="615">
                  <c:v>44755</c:v>
                </c:pt>
                <c:pt idx="616">
                  <c:v>44756</c:v>
                </c:pt>
                <c:pt idx="617">
                  <c:v>44757</c:v>
                </c:pt>
                <c:pt idx="618">
                  <c:v>44760</c:v>
                </c:pt>
                <c:pt idx="619">
                  <c:v>44761</c:v>
                </c:pt>
                <c:pt idx="620">
                  <c:v>44762</c:v>
                </c:pt>
                <c:pt idx="621">
                  <c:v>44763</c:v>
                </c:pt>
                <c:pt idx="622">
                  <c:v>44764</c:v>
                </c:pt>
                <c:pt idx="623">
                  <c:v>44767</c:v>
                </c:pt>
                <c:pt idx="624">
                  <c:v>44768</c:v>
                </c:pt>
                <c:pt idx="625">
                  <c:v>44769</c:v>
                </c:pt>
                <c:pt idx="626">
                  <c:v>44770</c:v>
                </c:pt>
                <c:pt idx="627">
                  <c:v>44771</c:v>
                </c:pt>
                <c:pt idx="628">
                  <c:v>44774</c:v>
                </c:pt>
                <c:pt idx="629">
                  <c:v>44775</c:v>
                </c:pt>
                <c:pt idx="630">
                  <c:v>44776</c:v>
                </c:pt>
                <c:pt idx="631">
                  <c:v>44777</c:v>
                </c:pt>
                <c:pt idx="632">
                  <c:v>44778</c:v>
                </c:pt>
                <c:pt idx="633">
                  <c:v>44781</c:v>
                </c:pt>
                <c:pt idx="634">
                  <c:v>44782</c:v>
                </c:pt>
                <c:pt idx="635">
                  <c:v>44783</c:v>
                </c:pt>
                <c:pt idx="636">
                  <c:v>44784</c:v>
                </c:pt>
                <c:pt idx="637">
                  <c:v>44785</c:v>
                </c:pt>
                <c:pt idx="638">
                  <c:v>44788</c:v>
                </c:pt>
                <c:pt idx="639">
                  <c:v>44789</c:v>
                </c:pt>
                <c:pt idx="640">
                  <c:v>44790</c:v>
                </c:pt>
                <c:pt idx="641">
                  <c:v>44791</c:v>
                </c:pt>
                <c:pt idx="642">
                  <c:v>44792</c:v>
                </c:pt>
                <c:pt idx="643">
                  <c:v>44795</c:v>
                </c:pt>
                <c:pt idx="644">
                  <c:v>44796</c:v>
                </c:pt>
                <c:pt idx="645">
                  <c:v>44797</c:v>
                </c:pt>
                <c:pt idx="646">
                  <c:v>44798</c:v>
                </c:pt>
                <c:pt idx="647">
                  <c:v>44799</c:v>
                </c:pt>
                <c:pt idx="648">
                  <c:v>44800</c:v>
                </c:pt>
                <c:pt idx="649">
                  <c:v>44804</c:v>
                </c:pt>
                <c:pt idx="650">
                  <c:v>44805</c:v>
                </c:pt>
                <c:pt idx="651">
                  <c:v>44806</c:v>
                </c:pt>
                <c:pt idx="652">
                  <c:v>44809</c:v>
                </c:pt>
                <c:pt idx="653">
                  <c:v>44810</c:v>
                </c:pt>
                <c:pt idx="654">
                  <c:v>44811</c:v>
                </c:pt>
                <c:pt idx="655">
                  <c:v>44812</c:v>
                </c:pt>
                <c:pt idx="656">
                  <c:v>44813</c:v>
                </c:pt>
                <c:pt idx="657">
                  <c:v>44816</c:v>
                </c:pt>
                <c:pt idx="658">
                  <c:v>44817</c:v>
                </c:pt>
                <c:pt idx="659">
                  <c:v>44818</c:v>
                </c:pt>
                <c:pt idx="660">
                  <c:v>44819</c:v>
                </c:pt>
                <c:pt idx="661">
                  <c:v>44820</c:v>
                </c:pt>
                <c:pt idx="662">
                  <c:v>44823</c:v>
                </c:pt>
                <c:pt idx="663">
                  <c:v>44824</c:v>
                </c:pt>
                <c:pt idx="664">
                  <c:v>44825</c:v>
                </c:pt>
                <c:pt idx="665">
                  <c:v>44826</c:v>
                </c:pt>
                <c:pt idx="666">
                  <c:v>44827</c:v>
                </c:pt>
                <c:pt idx="667">
                  <c:v>44830</c:v>
                </c:pt>
                <c:pt idx="668">
                  <c:v>44831</c:v>
                </c:pt>
                <c:pt idx="669">
                  <c:v>44832</c:v>
                </c:pt>
                <c:pt idx="670">
                  <c:v>44833</c:v>
                </c:pt>
                <c:pt idx="671">
                  <c:v>44834</c:v>
                </c:pt>
                <c:pt idx="672">
                  <c:v>44837</c:v>
                </c:pt>
                <c:pt idx="673">
                  <c:v>44838</c:v>
                </c:pt>
                <c:pt idx="674">
                  <c:v>44839</c:v>
                </c:pt>
                <c:pt idx="675">
                  <c:v>44840</c:v>
                </c:pt>
                <c:pt idx="676">
                  <c:v>44841</c:v>
                </c:pt>
                <c:pt idx="677">
                  <c:v>44844</c:v>
                </c:pt>
                <c:pt idx="678">
                  <c:v>44845</c:v>
                </c:pt>
                <c:pt idx="679">
                  <c:v>44846</c:v>
                </c:pt>
                <c:pt idx="680">
                  <c:v>44847</c:v>
                </c:pt>
                <c:pt idx="681">
                  <c:v>44848</c:v>
                </c:pt>
                <c:pt idx="682">
                  <c:v>44851</c:v>
                </c:pt>
                <c:pt idx="683">
                  <c:v>44852</c:v>
                </c:pt>
                <c:pt idx="684">
                  <c:v>44853</c:v>
                </c:pt>
                <c:pt idx="685">
                  <c:v>44854</c:v>
                </c:pt>
                <c:pt idx="686">
                  <c:v>44855</c:v>
                </c:pt>
                <c:pt idx="687">
                  <c:v>44860</c:v>
                </c:pt>
                <c:pt idx="688">
                  <c:v>44861</c:v>
                </c:pt>
                <c:pt idx="689">
                  <c:v>44862</c:v>
                </c:pt>
                <c:pt idx="690">
                  <c:v>44865</c:v>
                </c:pt>
                <c:pt idx="691">
                  <c:v>44866</c:v>
                </c:pt>
                <c:pt idx="692">
                  <c:v>44867</c:v>
                </c:pt>
                <c:pt idx="693">
                  <c:v>44868</c:v>
                </c:pt>
                <c:pt idx="694">
                  <c:v>44869</c:v>
                </c:pt>
                <c:pt idx="695">
                  <c:v>44872</c:v>
                </c:pt>
                <c:pt idx="696">
                  <c:v>44873</c:v>
                </c:pt>
                <c:pt idx="697">
                  <c:v>44874</c:v>
                </c:pt>
                <c:pt idx="698">
                  <c:v>44875</c:v>
                </c:pt>
                <c:pt idx="699">
                  <c:v>44876</c:v>
                </c:pt>
                <c:pt idx="700">
                  <c:v>44879</c:v>
                </c:pt>
                <c:pt idx="701">
                  <c:v>44880</c:v>
                </c:pt>
                <c:pt idx="702">
                  <c:v>44881</c:v>
                </c:pt>
                <c:pt idx="703">
                  <c:v>44882</c:v>
                </c:pt>
                <c:pt idx="704">
                  <c:v>44883</c:v>
                </c:pt>
                <c:pt idx="705">
                  <c:v>44886</c:v>
                </c:pt>
                <c:pt idx="706">
                  <c:v>44887</c:v>
                </c:pt>
                <c:pt idx="707">
                  <c:v>44888</c:v>
                </c:pt>
                <c:pt idx="708">
                  <c:v>44889</c:v>
                </c:pt>
                <c:pt idx="709">
                  <c:v>44890</c:v>
                </c:pt>
                <c:pt idx="710">
                  <c:v>44893</c:v>
                </c:pt>
                <c:pt idx="711">
                  <c:v>44894</c:v>
                </c:pt>
                <c:pt idx="712">
                  <c:v>44895</c:v>
                </c:pt>
                <c:pt idx="713">
                  <c:v>44896</c:v>
                </c:pt>
                <c:pt idx="714">
                  <c:v>44897</c:v>
                </c:pt>
                <c:pt idx="715">
                  <c:v>44900</c:v>
                </c:pt>
                <c:pt idx="716">
                  <c:v>44901</c:v>
                </c:pt>
                <c:pt idx="717">
                  <c:v>44902</c:v>
                </c:pt>
                <c:pt idx="718">
                  <c:v>44903</c:v>
                </c:pt>
                <c:pt idx="719">
                  <c:v>44904</c:v>
                </c:pt>
                <c:pt idx="720">
                  <c:v>44907</c:v>
                </c:pt>
                <c:pt idx="721">
                  <c:v>44908</c:v>
                </c:pt>
                <c:pt idx="722">
                  <c:v>44909</c:v>
                </c:pt>
                <c:pt idx="723">
                  <c:v>44910</c:v>
                </c:pt>
                <c:pt idx="724">
                  <c:v>44914</c:v>
                </c:pt>
                <c:pt idx="725">
                  <c:v>44915</c:v>
                </c:pt>
                <c:pt idx="726">
                  <c:v>44916</c:v>
                </c:pt>
                <c:pt idx="727">
                  <c:v>44917</c:v>
                </c:pt>
                <c:pt idx="728">
                  <c:v>44918</c:v>
                </c:pt>
                <c:pt idx="729">
                  <c:v>44921</c:v>
                </c:pt>
                <c:pt idx="730">
                  <c:v>44922</c:v>
                </c:pt>
                <c:pt idx="731">
                  <c:v>44923</c:v>
                </c:pt>
                <c:pt idx="732">
                  <c:v>44924</c:v>
                </c:pt>
                <c:pt idx="733">
                  <c:v>44925</c:v>
                </c:pt>
                <c:pt idx="734">
                  <c:v>44930</c:v>
                </c:pt>
                <c:pt idx="735">
                  <c:v>44931</c:v>
                </c:pt>
                <c:pt idx="736">
                  <c:v>44932</c:v>
                </c:pt>
                <c:pt idx="737">
                  <c:v>44935</c:v>
                </c:pt>
                <c:pt idx="738">
                  <c:v>44936</c:v>
                </c:pt>
                <c:pt idx="739">
                  <c:v>44937</c:v>
                </c:pt>
                <c:pt idx="740">
                  <c:v>44938</c:v>
                </c:pt>
                <c:pt idx="741">
                  <c:v>44939</c:v>
                </c:pt>
                <c:pt idx="742">
                  <c:v>44942</c:v>
                </c:pt>
                <c:pt idx="743">
                  <c:v>44943</c:v>
                </c:pt>
                <c:pt idx="744">
                  <c:v>44944</c:v>
                </c:pt>
                <c:pt idx="745">
                  <c:v>44945</c:v>
                </c:pt>
                <c:pt idx="746">
                  <c:v>44946</c:v>
                </c:pt>
                <c:pt idx="747">
                  <c:v>44949</c:v>
                </c:pt>
                <c:pt idx="748">
                  <c:v>44950</c:v>
                </c:pt>
                <c:pt idx="749">
                  <c:v>44951</c:v>
                </c:pt>
                <c:pt idx="750">
                  <c:v>44952</c:v>
                </c:pt>
                <c:pt idx="751">
                  <c:v>44953</c:v>
                </c:pt>
                <c:pt idx="752">
                  <c:v>44956</c:v>
                </c:pt>
                <c:pt idx="753">
                  <c:v>44957</c:v>
                </c:pt>
              </c:numCache>
            </c:numRef>
          </c:cat>
          <c:val>
            <c:numRef>
              <c:f>'21'!$D$3:$D$756</c:f>
              <c:numCache>
                <c:formatCode>0.0%</c:formatCode>
                <c:ptCount val="754"/>
                <c:pt idx="0">
                  <c:v>1</c:v>
                </c:pt>
                <c:pt idx="1">
                  <c:v>0.99261955719557204</c:v>
                </c:pt>
                <c:pt idx="2">
                  <c:v>0.9845387453874539</c:v>
                </c:pt>
                <c:pt idx="3">
                  <c:v>0.98797047970479701</c:v>
                </c:pt>
                <c:pt idx="4">
                  <c:v>0.98155571955719556</c:v>
                </c:pt>
                <c:pt idx="5">
                  <c:v>0.98328413284132843</c:v>
                </c:pt>
                <c:pt idx="6">
                  <c:v>0.97774907749077489</c:v>
                </c:pt>
                <c:pt idx="7">
                  <c:v>0.97785977859778594</c:v>
                </c:pt>
                <c:pt idx="8">
                  <c:v>0.97785904059040585</c:v>
                </c:pt>
                <c:pt idx="9">
                  <c:v>0.97047970479704793</c:v>
                </c:pt>
                <c:pt idx="10">
                  <c:v>0.97745387453874544</c:v>
                </c:pt>
                <c:pt idx="11">
                  <c:v>0.96309963099630991</c:v>
                </c:pt>
                <c:pt idx="12">
                  <c:v>0.95940959409594095</c:v>
                </c:pt>
                <c:pt idx="13">
                  <c:v>0.93678966789667895</c:v>
                </c:pt>
                <c:pt idx="14">
                  <c:v>0.91512915129151295</c:v>
                </c:pt>
                <c:pt idx="15">
                  <c:v>0.90961217712177123</c:v>
                </c:pt>
                <c:pt idx="16">
                  <c:v>0.93353874538745396</c:v>
                </c:pt>
                <c:pt idx="17">
                  <c:v>0.90774907749077494</c:v>
                </c:pt>
                <c:pt idx="18">
                  <c:v>0.90800738007380077</c:v>
                </c:pt>
                <c:pt idx="19">
                  <c:v>0.91516605166051657</c:v>
                </c:pt>
                <c:pt idx="20">
                  <c:v>0.92738007380073806</c:v>
                </c:pt>
                <c:pt idx="21">
                  <c:v>0.91531365313653135</c:v>
                </c:pt>
                <c:pt idx="22">
                  <c:v>0.93099594095940963</c:v>
                </c:pt>
                <c:pt idx="23">
                  <c:v>0.93118007380073797</c:v>
                </c:pt>
                <c:pt idx="24">
                  <c:v>0.93118044280442813</c:v>
                </c:pt>
                <c:pt idx="25">
                  <c:v>0.91881918819188191</c:v>
                </c:pt>
                <c:pt idx="26">
                  <c:v>0.90405904059040587</c:v>
                </c:pt>
                <c:pt idx="27">
                  <c:v>0.91594095940959408</c:v>
                </c:pt>
                <c:pt idx="28">
                  <c:v>0.91597749077490775</c:v>
                </c:pt>
                <c:pt idx="29">
                  <c:v>0.91623653136531358</c:v>
                </c:pt>
                <c:pt idx="30">
                  <c:v>0.9335055350553505</c:v>
                </c:pt>
                <c:pt idx="31">
                  <c:v>0.93353874538745396</c:v>
                </c:pt>
                <c:pt idx="32">
                  <c:v>0.9335383763837638</c:v>
                </c:pt>
                <c:pt idx="33">
                  <c:v>0.93353874538745396</c:v>
                </c:pt>
                <c:pt idx="34">
                  <c:v>0.93357933579335795</c:v>
                </c:pt>
                <c:pt idx="35">
                  <c:v>0.92250922509225097</c:v>
                </c:pt>
                <c:pt idx="36">
                  <c:v>0.91531365313653135</c:v>
                </c:pt>
                <c:pt idx="37">
                  <c:v>0.9135424354243542</c:v>
                </c:pt>
                <c:pt idx="38">
                  <c:v>0.91236125461254614</c:v>
                </c:pt>
                <c:pt idx="39">
                  <c:v>0.8671963099630996</c:v>
                </c:pt>
                <c:pt idx="40">
                  <c:v>0.87457564575645752</c:v>
                </c:pt>
                <c:pt idx="41">
                  <c:v>0.92651143911439116</c:v>
                </c:pt>
                <c:pt idx="42">
                  <c:v>0.94778597785977858</c:v>
                </c:pt>
                <c:pt idx="43">
                  <c:v>0.92324723247232476</c:v>
                </c:pt>
                <c:pt idx="44">
                  <c:v>0.92071808118081178</c:v>
                </c:pt>
                <c:pt idx="45">
                  <c:v>0.86960885608856098</c:v>
                </c:pt>
                <c:pt idx="46">
                  <c:v>0.85896678966789664</c:v>
                </c:pt>
                <c:pt idx="47">
                  <c:v>0.8343177121771217</c:v>
                </c:pt>
                <c:pt idx="48">
                  <c:v>0.86276752767527676</c:v>
                </c:pt>
                <c:pt idx="49">
                  <c:v>0.86716236162361615</c:v>
                </c:pt>
                <c:pt idx="50">
                  <c:v>0.895640221402214</c:v>
                </c:pt>
                <c:pt idx="51">
                  <c:v>0.91512915129151295</c:v>
                </c:pt>
                <c:pt idx="52">
                  <c:v>0.92232472324723247</c:v>
                </c:pt>
                <c:pt idx="53">
                  <c:v>0.9280442804428044</c:v>
                </c:pt>
                <c:pt idx="54">
                  <c:v>0.96896678966789673</c:v>
                </c:pt>
                <c:pt idx="55">
                  <c:v>0.97785977859778594</c:v>
                </c:pt>
                <c:pt idx="56">
                  <c:v>0.98339520295202942</c:v>
                </c:pt>
                <c:pt idx="57">
                  <c:v>0.99630996309963105</c:v>
                </c:pt>
                <c:pt idx="58">
                  <c:v>0.99627306273062732</c:v>
                </c:pt>
                <c:pt idx="59">
                  <c:v>0.97785977859778594</c:v>
                </c:pt>
                <c:pt idx="60">
                  <c:v>0.97236162361623613</c:v>
                </c:pt>
                <c:pt idx="61">
                  <c:v>0.97785977859778594</c:v>
                </c:pt>
                <c:pt idx="62">
                  <c:v>0.97785977859778594</c:v>
                </c:pt>
                <c:pt idx="63">
                  <c:v>0.98889298892988931</c:v>
                </c:pt>
                <c:pt idx="64">
                  <c:v>0.97048007380073797</c:v>
                </c:pt>
                <c:pt idx="65">
                  <c:v>0.99073800738007378</c:v>
                </c:pt>
                <c:pt idx="66">
                  <c:v>0.99630996309963105</c:v>
                </c:pt>
                <c:pt idx="67">
                  <c:v>1.0331328413284133</c:v>
                </c:pt>
                <c:pt idx="68">
                  <c:v>1.0326966789667897</c:v>
                </c:pt>
                <c:pt idx="69">
                  <c:v>1.0258302583025831</c:v>
                </c:pt>
                <c:pt idx="70">
                  <c:v>1.0254612546125461</c:v>
                </c:pt>
                <c:pt idx="71">
                  <c:v>1.0110701107011071</c:v>
                </c:pt>
                <c:pt idx="72">
                  <c:v>0.95690184501845021</c:v>
                </c:pt>
                <c:pt idx="73">
                  <c:v>0.97416974169741699</c:v>
                </c:pt>
                <c:pt idx="74">
                  <c:v>0.97970479704797053</c:v>
                </c:pt>
                <c:pt idx="75">
                  <c:v>0.98523985239852396</c:v>
                </c:pt>
                <c:pt idx="76">
                  <c:v>0.9907749077490775</c:v>
                </c:pt>
                <c:pt idx="77">
                  <c:v>0.98154981549815501</c:v>
                </c:pt>
                <c:pt idx="78">
                  <c:v>0.97791549815498147</c:v>
                </c:pt>
                <c:pt idx="79">
                  <c:v>0.96088560885608854</c:v>
                </c:pt>
                <c:pt idx="80">
                  <c:v>0.96955719557195574</c:v>
                </c:pt>
                <c:pt idx="81">
                  <c:v>0.97047970479704793</c:v>
                </c:pt>
                <c:pt idx="82">
                  <c:v>0.95202952029520294</c:v>
                </c:pt>
                <c:pt idx="83">
                  <c:v>0.94095940959409596</c:v>
                </c:pt>
                <c:pt idx="84">
                  <c:v>0.93357933579335795</c:v>
                </c:pt>
                <c:pt idx="85">
                  <c:v>0.93173431734317347</c:v>
                </c:pt>
                <c:pt idx="86">
                  <c:v>0.92988929889298888</c:v>
                </c:pt>
                <c:pt idx="87">
                  <c:v>0.95202952029520294</c:v>
                </c:pt>
                <c:pt idx="88">
                  <c:v>0.95940959409594095</c:v>
                </c:pt>
                <c:pt idx="89">
                  <c:v>0.9560885608856089</c:v>
                </c:pt>
                <c:pt idx="90">
                  <c:v>0.98339483394833949</c:v>
                </c:pt>
                <c:pt idx="91">
                  <c:v>0.99630996309963105</c:v>
                </c:pt>
                <c:pt idx="92">
                  <c:v>0.99261918819188188</c:v>
                </c:pt>
                <c:pt idx="93">
                  <c:v>0.98892988929889303</c:v>
                </c:pt>
                <c:pt idx="94">
                  <c:v>0.99261992619926198</c:v>
                </c:pt>
                <c:pt idx="95">
                  <c:v>0.99261955719557204</c:v>
                </c:pt>
                <c:pt idx="96">
                  <c:v>1.014760147601476</c:v>
                </c:pt>
                <c:pt idx="97">
                  <c:v>1.014760147601476</c:v>
                </c:pt>
                <c:pt idx="98">
                  <c:v>0.98520442804428043</c:v>
                </c:pt>
                <c:pt idx="99">
                  <c:v>0.98892988929889303</c:v>
                </c:pt>
                <c:pt idx="100">
                  <c:v>0.98162177121771221</c:v>
                </c:pt>
                <c:pt idx="101">
                  <c:v>0.96729188191881921</c:v>
                </c:pt>
                <c:pt idx="102">
                  <c:v>0.99630996309963105</c:v>
                </c:pt>
                <c:pt idx="103">
                  <c:v>0.98881918819188197</c:v>
                </c:pt>
                <c:pt idx="104">
                  <c:v>0.97416974169741699</c:v>
                </c:pt>
                <c:pt idx="105">
                  <c:v>0.97785977859778594</c:v>
                </c:pt>
                <c:pt idx="106">
                  <c:v>0.98118081180811811</c:v>
                </c:pt>
                <c:pt idx="107">
                  <c:v>0.96863468634686345</c:v>
                </c:pt>
                <c:pt idx="108">
                  <c:v>0.97583025830258308</c:v>
                </c:pt>
                <c:pt idx="109">
                  <c:v>0.97582915129151293</c:v>
                </c:pt>
                <c:pt idx="110">
                  <c:v>0.96354243542435425</c:v>
                </c:pt>
                <c:pt idx="111">
                  <c:v>0.95332177121771222</c:v>
                </c:pt>
                <c:pt idx="112">
                  <c:v>0.97416531365313652</c:v>
                </c:pt>
                <c:pt idx="113">
                  <c:v>0.95387453874538741</c:v>
                </c:pt>
                <c:pt idx="114">
                  <c:v>0.96309741697416973</c:v>
                </c:pt>
                <c:pt idx="115">
                  <c:v>0.96088560885608854</c:v>
                </c:pt>
                <c:pt idx="116">
                  <c:v>0.96272656826568259</c:v>
                </c:pt>
                <c:pt idx="117">
                  <c:v>0.94096014760147606</c:v>
                </c:pt>
                <c:pt idx="118">
                  <c:v>0.95191734317343168</c:v>
                </c:pt>
                <c:pt idx="119">
                  <c:v>0.93357933579335795</c:v>
                </c:pt>
                <c:pt idx="120">
                  <c:v>0.9335055350553505</c:v>
                </c:pt>
                <c:pt idx="121">
                  <c:v>0.93354243542435422</c:v>
                </c:pt>
                <c:pt idx="122">
                  <c:v>0.93346863468634689</c:v>
                </c:pt>
                <c:pt idx="123">
                  <c:v>0.91143911439114389</c:v>
                </c:pt>
                <c:pt idx="124">
                  <c:v>0.91143911439114389</c:v>
                </c:pt>
                <c:pt idx="125">
                  <c:v>0.93343136531365323</c:v>
                </c:pt>
                <c:pt idx="126">
                  <c:v>0.93317343173431733</c:v>
                </c:pt>
                <c:pt idx="127">
                  <c:v>0.93306273062730627</c:v>
                </c:pt>
                <c:pt idx="128">
                  <c:v>0.93357933579335795</c:v>
                </c:pt>
                <c:pt idx="129">
                  <c:v>0.95018044280442804</c:v>
                </c:pt>
                <c:pt idx="130">
                  <c:v>0.97662915129151295</c:v>
                </c:pt>
                <c:pt idx="131">
                  <c:v>1.01070073800738</c:v>
                </c:pt>
                <c:pt idx="132">
                  <c:v>1</c:v>
                </c:pt>
                <c:pt idx="133">
                  <c:v>0.99630996309963105</c:v>
                </c:pt>
                <c:pt idx="134">
                  <c:v>0.98896678966789664</c:v>
                </c:pt>
                <c:pt idx="135">
                  <c:v>0.98892988929889303</c:v>
                </c:pt>
                <c:pt idx="136">
                  <c:v>0.98155387453874543</c:v>
                </c:pt>
                <c:pt idx="137">
                  <c:v>0.99254612546125465</c:v>
                </c:pt>
                <c:pt idx="138">
                  <c:v>0.98162361623616234</c:v>
                </c:pt>
                <c:pt idx="139">
                  <c:v>0.98523985239852396</c:v>
                </c:pt>
                <c:pt idx="140">
                  <c:v>0.99594095940959415</c:v>
                </c:pt>
                <c:pt idx="141">
                  <c:v>0.99239852398523987</c:v>
                </c:pt>
                <c:pt idx="142">
                  <c:v>0.99261992619926198</c:v>
                </c:pt>
                <c:pt idx="143">
                  <c:v>0.99590405904059043</c:v>
                </c:pt>
                <c:pt idx="144">
                  <c:v>1.0047970479704798</c:v>
                </c:pt>
                <c:pt idx="145">
                  <c:v>0.98535129151291512</c:v>
                </c:pt>
                <c:pt idx="146">
                  <c:v>0.98535055350553502</c:v>
                </c:pt>
                <c:pt idx="147">
                  <c:v>0.98450258302583027</c:v>
                </c:pt>
                <c:pt idx="148">
                  <c:v>0.99228782287822881</c:v>
                </c:pt>
                <c:pt idx="149">
                  <c:v>0.98527712177121762</c:v>
                </c:pt>
                <c:pt idx="150">
                  <c:v>0.98527675276752769</c:v>
                </c:pt>
                <c:pt idx="151">
                  <c:v>0.98523985239852396</c:v>
                </c:pt>
                <c:pt idx="152">
                  <c:v>0.98450405904059046</c:v>
                </c:pt>
                <c:pt idx="153">
                  <c:v>1.0110332103321034</c:v>
                </c:pt>
                <c:pt idx="154">
                  <c:v>0.98461402214022142</c:v>
                </c:pt>
                <c:pt idx="155">
                  <c:v>0.98885608856088558</c:v>
                </c:pt>
                <c:pt idx="156">
                  <c:v>0.97785977859778594</c:v>
                </c:pt>
                <c:pt idx="157">
                  <c:v>0.97066420664206643</c:v>
                </c:pt>
                <c:pt idx="158">
                  <c:v>0.97077490774907749</c:v>
                </c:pt>
                <c:pt idx="159">
                  <c:v>0.97785977859778594</c:v>
                </c:pt>
                <c:pt idx="160">
                  <c:v>0.97785977859778594</c:v>
                </c:pt>
                <c:pt idx="161">
                  <c:v>0.9668265682656827</c:v>
                </c:pt>
                <c:pt idx="162">
                  <c:v>0.97047970479704793</c:v>
                </c:pt>
                <c:pt idx="163">
                  <c:v>0.9649446494464945</c:v>
                </c:pt>
                <c:pt idx="164">
                  <c:v>0.9649446494464945</c:v>
                </c:pt>
                <c:pt idx="165">
                  <c:v>0.95937269372693723</c:v>
                </c:pt>
                <c:pt idx="166">
                  <c:v>0.95940959409594095</c:v>
                </c:pt>
                <c:pt idx="167">
                  <c:v>0.95202952029520294</c:v>
                </c:pt>
                <c:pt idx="168">
                  <c:v>0.95940959409594095</c:v>
                </c:pt>
                <c:pt idx="169">
                  <c:v>0.95202952029520294</c:v>
                </c:pt>
                <c:pt idx="170">
                  <c:v>0.94095940959409596</c:v>
                </c:pt>
                <c:pt idx="171">
                  <c:v>0.93911439114391149</c:v>
                </c:pt>
                <c:pt idx="172">
                  <c:v>0.95922509225092256</c:v>
                </c:pt>
                <c:pt idx="173">
                  <c:v>0.94281180811808118</c:v>
                </c:pt>
                <c:pt idx="174">
                  <c:v>0.95568265682656828</c:v>
                </c:pt>
                <c:pt idx="175">
                  <c:v>0.952029151291513</c:v>
                </c:pt>
                <c:pt idx="176">
                  <c:v>0.9372693726937269</c:v>
                </c:pt>
                <c:pt idx="177">
                  <c:v>0.94095940959409596</c:v>
                </c:pt>
                <c:pt idx="178">
                  <c:v>0.93354243542435422</c:v>
                </c:pt>
                <c:pt idx="179">
                  <c:v>0.91881918819188191</c:v>
                </c:pt>
                <c:pt idx="180">
                  <c:v>0.92227675276752774</c:v>
                </c:pt>
                <c:pt idx="181">
                  <c:v>0.92197416974169744</c:v>
                </c:pt>
                <c:pt idx="182">
                  <c:v>0.9218073800738007</c:v>
                </c:pt>
                <c:pt idx="183">
                  <c:v>0.91144280442804426</c:v>
                </c:pt>
                <c:pt idx="184">
                  <c:v>0.92029520295202949</c:v>
                </c:pt>
                <c:pt idx="185">
                  <c:v>0.91273062730627308</c:v>
                </c:pt>
                <c:pt idx="186">
                  <c:v>0.91143911439114389</c:v>
                </c:pt>
                <c:pt idx="187">
                  <c:v>0.92066420664206639</c:v>
                </c:pt>
                <c:pt idx="188">
                  <c:v>0.91383763837638377</c:v>
                </c:pt>
                <c:pt idx="189">
                  <c:v>0.91955535055350557</c:v>
                </c:pt>
                <c:pt idx="190">
                  <c:v>0.91954760147601478</c:v>
                </c:pt>
                <c:pt idx="191">
                  <c:v>0.91881734317343178</c:v>
                </c:pt>
                <c:pt idx="192">
                  <c:v>0.9372693726937269</c:v>
                </c:pt>
                <c:pt idx="193">
                  <c:v>0.96291512915129152</c:v>
                </c:pt>
                <c:pt idx="194">
                  <c:v>0.94833948339483398</c:v>
                </c:pt>
                <c:pt idx="195">
                  <c:v>0.96383763837638381</c:v>
                </c:pt>
                <c:pt idx="196">
                  <c:v>0.95206642066420666</c:v>
                </c:pt>
                <c:pt idx="197">
                  <c:v>0.95937269372693723</c:v>
                </c:pt>
                <c:pt idx="198">
                  <c:v>0.95929225092250925</c:v>
                </c:pt>
                <c:pt idx="199">
                  <c:v>0.95922509225092256</c:v>
                </c:pt>
                <c:pt idx="200">
                  <c:v>0.9391512915129151</c:v>
                </c:pt>
                <c:pt idx="201">
                  <c:v>0.92306273062730626</c:v>
                </c:pt>
                <c:pt idx="202">
                  <c:v>0.94206642066420665</c:v>
                </c:pt>
                <c:pt idx="203">
                  <c:v>0.92627306273062726</c:v>
                </c:pt>
                <c:pt idx="204">
                  <c:v>0.92664206642066416</c:v>
                </c:pt>
                <c:pt idx="205">
                  <c:v>0.92280442804428042</c:v>
                </c:pt>
                <c:pt idx="206">
                  <c:v>0.9372693726937269</c:v>
                </c:pt>
                <c:pt idx="207">
                  <c:v>0.96494428044280445</c:v>
                </c:pt>
                <c:pt idx="208">
                  <c:v>0.93985239852398528</c:v>
                </c:pt>
                <c:pt idx="209">
                  <c:v>0.95387822878228778</c:v>
                </c:pt>
                <c:pt idx="210">
                  <c:v>0.94649446494464939</c:v>
                </c:pt>
                <c:pt idx="211">
                  <c:v>0.94833948339483398</c:v>
                </c:pt>
                <c:pt idx="212">
                  <c:v>0.94471254612546118</c:v>
                </c:pt>
                <c:pt idx="213">
                  <c:v>0.95129151291512914</c:v>
                </c:pt>
                <c:pt idx="214">
                  <c:v>0.95191881918819188</c:v>
                </c:pt>
                <c:pt idx="215">
                  <c:v>0.94280516605166054</c:v>
                </c:pt>
                <c:pt idx="216">
                  <c:v>0.94464944649446492</c:v>
                </c:pt>
                <c:pt idx="217">
                  <c:v>0.94180848708487075</c:v>
                </c:pt>
                <c:pt idx="218">
                  <c:v>0.93978265682656825</c:v>
                </c:pt>
                <c:pt idx="219">
                  <c:v>0.94391143911439113</c:v>
                </c:pt>
                <c:pt idx="220">
                  <c:v>0.94833948339483398</c:v>
                </c:pt>
                <c:pt idx="221">
                  <c:v>0.96107011070110704</c:v>
                </c:pt>
                <c:pt idx="222">
                  <c:v>0.94859778597785982</c:v>
                </c:pt>
                <c:pt idx="223">
                  <c:v>0.95239852398523983</c:v>
                </c:pt>
                <c:pt idx="224">
                  <c:v>0.96424354243542432</c:v>
                </c:pt>
                <c:pt idx="225">
                  <c:v>0.9642066420664207</c:v>
                </c:pt>
                <c:pt idx="226">
                  <c:v>0.96675276752767525</c:v>
                </c:pt>
                <c:pt idx="227">
                  <c:v>0.97597749077490781</c:v>
                </c:pt>
                <c:pt idx="228">
                  <c:v>0.97756457564575649</c:v>
                </c:pt>
                <c:pt idx="229">
                  <c:v>0.97785977859778594</c:v>
                </c:pt>
                <c:pt idx="230">
                  <c:v>0.99608782287822872</c:v>
                </c:pt>
                <c:pt idx="231">
                  <c:v>0.99619926199261988</c:v>
                </c:pt>
                <c:pt idx="232">
                  <c:v>0.98011476014760146</c:v>
                </c:pt>
                <c:pt idx="233">
                  <c:v>0.98339483394833949</c:v>
                </c:pt>
                <c:pt idx="234">
                  <c:v>0.97785977859778594</c:v>
                </c:pt>
                <c:pt idx="235">
                  <c:v>0.97047970479704793</c:v>
                </c:pt>
                <c:pt idx="236">
                  <c:v>0.96350553505535053</c:v>
                </c:pt>
                <c:pt idx="237">
                  <c:v>0.95025867158671584</c:v>
                </c:pt>
                <c:pt idx="238">
                  <c:v>0.95202952029520294</c:v>
                </c:pt>
                <c:pt idx="239">
                  <c:v>0.96863431734317351</c:v>
                </c:pt>
                <c:pt idx="240">
                  <c:v>0.95948339483394829</c:v>
                </c:pt>
                <c:pt idx="241">
                  <c:v>0.97553505535055351</c:v>
                </c:pt>
                <c:pt idx="242">
                  <c:v>0.96678966789667897</c:v>
                </c:pt>
                <c:pt idx="243">
                  <c:v>0.97675239852398532</c:v>
                </c:pt>
                <c:pt idx="244">
                  <c:v>0.99446494464944646</c:v>
                </c:pt>
                <c:pt idx="245">
                  <c:v>0.98523985239852396</c:v>
                </c:pt>
                <c:pt idx="246">
                  <c:v>0.98892988929889303</c:v>
                </c:pt>
                <c:pt idx="247">
                  <c:v>0.97822878228782284</c:v>
                </c:pt>
                <c:pt idx="248">
                  <c:v>0.97445645756457566</c:v>
                </c:pt>
                <c:pt idx="249">
                  <c:v>0.97214059040590395</c:v>
                </c:pt>
                <c:pt idx="250">
                  <c:v>0.97416974169741699</c:v>
                </c:pt>
                <c:pt idx="251">
                  <c:v>0.97416974169741699</c:v>
                </c:pt>
                <c:pt idx="252">
                  <c:v>0.97708450184501849</c:v>
                </c:pt>
                <c:pt idx="253">
                  <c:v>0.97047933579335799</c:v>
                </c:pt>
                <c:pt idx="254">
                  <c:v>0.96992619926199264</c:v>
                </c:pt>
                <c:pt idx="255">
                  <c:v>0.96258302583025834</c:v>
                </c:pt>
                <c:pt idx="256">
                  <c:v>0.96634981549815502</c:v>
                </c:pt>
                <c:pt idx="257">
                  <c:v>0.94944649446494467</c:v>
                </c:pt>
                <c:pt idx="258">
                  <c:v>0.97291476014760159</c:v>
                </c:pt>
                <c:pt idx="259">
                  <c:v>0.95409667896678974</c:v>
                </c:pt>
                <c:pt idx="260">
                  <c:v>0.95018671586715875</c:v>
                </c:pt>
                <c:pt idx="261">
                  <c:v>0.96125498154981548</c:v>
                </c:pt>
                <c:pt idx="262">
                  <c:v>0.96940811808118077</c:v>
                </c:pt>
                <c:pt idx="263">
                  <c:v>0.95996568265682658</c:v>
                </c:pt>
                <c:pt idx="264">
                  <c:v>0.96862841328413296</c:v>
                </c:pt>
                <c:pt idx="265">
                  <c:v>0.97007343173431737</c:v>
                </c:pt>
                <c:pt idx="266">
                  <c:v>0.97025719557195578</c:v>
                </c:pt>
                <c:pt idx="267">
                  <c:v>0.98892988929889303</c:v>
                </c:pt>
                <c:pt idx="268">
                  <c:v>1.014760147601476</c:v>
                </c:pt>
                <c:pt idx="269">
                  <c:v>1.0319</c:v>
                </c:pt>
                <c:pt idx="270">
                  <c:v>1.0033940959409593</c:v>
                </c:pt>
                <c:pt idx="271">
                  <c:v>1.0051660516605165</c:v>
                </c:pt>
                <c:pt idx="272">
                  <c:v>1.0051656826568267</c:v>
                </c:pt>
                <c:pt idx="273">
                  <c:v>0.98597785977859775</c:v>
                </c:pt>
                <c:pt idx="274">
                  <c:v>0.98524022140221401</c:v>
                </c:pt>
                <c:pt idx="275">
                  <c:v>0.98339483394833949</c:v>
                </c:pt>
                <c:pt idx="276">
                  <c:v>0.99797047970479702</c:v>
                </c:pt>
                <c:pt idx="277">
                  <c:v>0.99261992619926198</c:v>
                </c:pt>
                <c:pt idx="278">
                  <c:v>0.99221254612546117</c:v>
                </c:pt>
                <c:pt idx="279">
                  <c:v>0.9911439114391144</c:v>
                </c:pt>
                <c:pt idx="280">
                  <c:v>0.98044280442804432</c:v>
                </c:pt>
                <c:pt idx="281">
                  <c:v>0.99261992619926198</c:v>
                </c:pt>
                <c:pt idx="282">
                  <c:v>0.99627306273062732</c:v>
                </c:pt>
                <c:pt idx="283">
                  <c:v>0.99627306273062732</c:v>
                </c:pt>
                <c:pt idx="284">
                  <c:v>0.99630996309963105</c:v>
                </c:pt>
                <c:pt idx="285">
                  <c:v>1.0062730627306273</c:v>
                </c:pt>
                <c:pt idx="286">
                  <c:v>1.0000007380073801</c:v>
                </c:pt>
                <c:pt idx="287">
                  <c:v>1.0071586715867158</c:v>
                </c:pt>
                <c:pt idx="288">
                  <c:v>0.99265719557195564</c:v>
                </c:pt>
                <c:pt idx="289">
                  <c:v>1.0036531365313652</c:v>
                </c:pt>
                <c:pt idx="290">
                  <c:v>1.0034686346863468</c:v>
                </c:pt>
                <c:pt idx="291">
                  <c:v>0.9890774907749077</c:v>
                </c:pt>
                <c:pt idx="292">
                  <c:v>0.99630996309963105</c:v>
                </c:pt>
                <c:pt idx="293">
                  <c:v>1</c:v>
                </c:pt>
                <c:pt idx="294">
                  <c:v>0.99298819188191878</c:v>
                </c:pt>
                <c:pt idx="295">
                  <c:v>0.99261992619926198</c:v>
                </c:pt>
                <c:pt idx="296">
                  <c:v>0.99630996309963105</c:v>
                </c:pt>
                <c:pt idx="297">
                  <c:v>1</c:v>
                </c:pt>
                <c:pt idx="298">
                  <c:v>0.98346863468634682</c:v>
                </c:pt>
                <c:pt idx="299">
                  <c:v>0.99225092250922509</c:v>
                </c:pt>
                <c:pt idx="300">
                  <c:v>0.99243542435424359</c:v>
                </c:pt>
                <c:pt idx="301">
                  <c:v>0.99261992619926198</c:v>
                </c:pt>
                <c:pt idx="302">
                  <c:v>0.99778597785977863</c:v>
                </c:pt>
                <c:pt idx="303">
                  <c:v>1.0031734317343173</c:v>
                </c:pt>
                <c:pt idx="304">
                  <c:v>1.0073062730627307</c:v>
                </c:pt>
                <c:pt idx="305">
                  <c:v>1.0143542435424355</c:v>
                </c:pt>
                <c:pt idx="306">
                  <c:v>1.007380442804428</c:v>
                </c:pt>
                <c:pt idx="307">
                  <c:v>1.0136162361623615</c:v>
                </c:pt>
                <c:pt idx="308">
                  <c:v>1.010848708487085</c:v>
                </c:pt>
                <c:pt idx="309">
                  <c:v>1.0080811808118082</c:v>
                </c:pt>
                <c:pt idx="310">
                  <c:v>1.014760147601476</c:v>
                </c:pt>
                <c:pt idx="311">
                  <c:v>1.0184870848708487</c:v>
                </c:pt>
                <c:pt idx="312">
                  <c:v>1.018450184501845</c:v>
                </c:pt>
                <c:pt idx="313">
                  <c:v>1.0276752767527675</c:v>
                </c:pt>
                <c:pt idx="314">
                  <c:v>1.0642059040590406</c:v>
                </c:pt>
                <c:pt idx="315">
                  <c:v>1.064169741697417</c:v>
                </c:pt>
                <c:pt idx="316">
                  <c:v>1.0793357933579335</c:v>
                </c:pt>
                <c:pt idx="317">
                  <c:v>1.0889667896678967</c:v>
                </c:pt>
                <c:pt idx="318">
                  <c:v>1.1071221402214022</c:v>
                </c:pt>
                <c:pt idx="319">
                  <c:v>1.1364206642066421</c:v>
                </c:pt>
                <c:pt idx="320">
                  <c:v>1.1171586715867159</c:v>
                </c:pt>
                <c:pt idx="321">
                  <c:v>1.1180811808118081</c:v>
                </c:pt>
                <c:pt idx="322">
                  <c:v>1.1210332103321032</c:v>
                </c:pt>
                <c:pt idx="323">
                  <c:v>1.1132841328413283</c:v>
                </c:pt>
                <c:pt idx="324">
                  <c:v>1.1070110701107012</c:v>
                </c:pt>
                <c:pt idx="325">
                  <c:v>1.0848693726937269</c:v>
                </c:pt>
                <c:pt idx="326">
                  <c:v>1.0922509225092252</c:v>
                </c:pt>
                <c:pt idx="327">
                  <c:v>1.0922140221402215</c:v>
                </c:pt>
                <c:pt idx="328">
                  <c:v>1.0904055350553505</c:v>
                </c:pt>
                <c:pt idx="329">
                  <c:v>1.070110701107011</c:v>
                </c:pt>
                <c:pt idx="330">
                  <c:v>1.0653136531365313</c:v>
                </c:pt>
                <c:pt idx="331">
                  <c:v>1.0750549815498156</c:v>
                </c:pt>
                <c:pt idx="332">
                  <c:v>1.0655361623616235</c:v>
                </c:pt>
                <c:pt idx="333">
                  <c:v>1.0730538745387452</c:v>
                </c:pt>
                <c:pt idx="334">
                  <c:v>1.0730616236162362</c:v>
                </c:pt>
                <c:pt idx="335">
                  <c:v>1.0730616236162362</c:v>
                </c:pt>
                <c:pt idx="336">
                  <c:v>1.066420295202952</c:v>
                </c:pt>
                <c:pt idx="337">
                  <c:v>1.0700369003690038</c:v>
                </c:pt>
                <c:pt idx="338">
                  <c:v>1.0700738007380073</c:v>
                </c:pt>
                <c:pt idx="339">
                  <c:v>1.0501848708487085</c:v>
                </c:pt>
                <c:pt idx="340">
                  <c:v>1.0514745387453874</c:v>
                </c:pt>
                <c:pt idx="341">
                  <c:v>1.033579335793358</c:v>
                </c:pt>
                <c:pt idx="342">
                  <c:v>1.0385848708487084</c:v>
                </c:pt>
                <c:pt idx="343">
                  <c:v>1.0405535055350554</c:v>
                </c:pt>
                <c:pt idx="344">
                  <c:v>1.0509225092250922</c:v>
                </c:pt>
                <c:pt idx="345">
                  <c:v>1.0642066420664207</c:v>
                </c:pt>
                <c:pt idx="346">
                  <c:v>1.0554243542435424</c:v>
                </c:pt>
                <c:pt idx="347">
                  <c:v>1.0644981549815498</c:v>
                </c:pt>
                <c:pt idx="348">
                  <c:v>1.051660516605166</c:v>
                </c:pt>
                <c:pt idx="349">
                  <c:v>1.0488944649446494</c:v>
                </c:pt>
                <c:pt idx="350">
                  <c:v>1.0588542435424355</c:v>
                </c:pt>
                <c:pt idx="351">
                  <c:v>1.051660516605166</c:v>
                </c:pt>
                <c:pt idx="352">
                  <c:v>1.0535055350553506</c:v>
                </c:pt>
                <c:pt idx="353">
                  <c:v>1.0627306273062731</c:v>
                </c:pt>
                <c:pt idx="354">
                  <c:v>1.0628044280442805</c:v>
                </c:pt>
                <c:pt idx="355">
                  <c:v>1.0743915129151291</c:v>
                </c:pt>
                <c:pt idx="356">
                  <c:v>1.0940959409594095</c:v>
                </c:pt>
                <c:pt idx="357">
                  <c:v>1.1065682656826568</c:v>
                </c:pt>
                <c:pt idx="358">
                  <c:v>1.1051660516605166</c:v>
                </c:pt>
                <c:pt idx="359">
                  <c:v>1.1000372693726936</c:v>
                </c:pt>
                <c:pt idx="360">
                  <c:v>1.1218081180811807</c:v>
                </c:pt>
                <c:pt idx="361">
                  <c:v>1.1214022140221402</c:v>
                </c:pt>
                <c:pt idx="362">
                  <c:v>1.1363468634686347</c:v>
                </c:pt>
                <c:pt idx="363">
                  <c:v>1.1845018450184501</c:v>
                </c:pt>
                <c:pt idx="364">
                  <c:v>1.1623616236162362</c:v>
                </c:pt>
                <c:pt idx="365">
                  <c:v>1.1402952029520295</c:v>
                </c:pt>
                <c:pt idx="366">
                  <c:v>1.1623616236162362</c:v>
                </c:pt>
                <c:pt idx="367">
                  <c:v>1.1623247232472325</c:v>
                </c:pt>
                <c:pt idx="368">
                  <c:v>1.1439892988929889</c:v>
                </c:pt>
                <c:pt idx="369">
                  <c:v>1.1549778597785978</c:v>
                </c:pt>
                <c:pt idx="370">
                  <c:v>1.1435424354243542</c:v>
                </c:pt>
                <c:pt idx="371">
                  <c:v>1.1295571955719557</c:v>
                </c:pt>
                <c:pt idx="372">
                  <c:v>1.138560885608856</c:v>
                </c:pt>
                <c:pt idx="373">
                  <c:v>1.1180811808118081</c:v>
                </c:pt>
                <c:pt idx="374">
                  <c:v>1.1143918819188192</c:v>
                </c:pt>
                <c:pt idx="375">
                  <c:v>1.1287822878228781</c:v>
                </c:pt>
                <c:pt idx="376">
                  <c:v>1.1291512915129152</c:v>
                </c:pt>
                <c:pt idx="377">
                  <c:v>1.1291512915129152</c:v>
                </c:pt>
                <c:pt idx="378">
                  <c:v>1.1081180811808118</c:v>
                </c:pt>
                <c:pt idx="379">
                  <c:v>1.1084870848708488</c:v>
                </c:pt>
                <c:pt idx="380">
                  <c:v>1.1254243542435425</c:v>
                </c:pt>
                <c:pt idx="381">
                  <c:v>1.1035055350553507</c:v>
                </c:pt>
                <c:pt idx="382">
                  <c:v>1.1180811808118081</c:v>
                </c:pt>
                <c:pt idx="383">
                  <c:v>1.1180811808118081</c:v>
                </c:pt>
                <c:pt idx="384">
                  <c:v>1.107011439114391</c:v>
                </c:pt>
                <c:pt idx="385">
                  <c:v>1.1107416974169741</c:v>
                </c:pt>
                <c:pt idx="386">
                  <c:v>1.1162361623616237</c:v>
                </c:pt>
                <c:pt idx="387">
                  <c:v>1.1107011070110702</c:v>
                </c:pt>
                <c:pt idx="388">
                  <c:v>1.1209963099630997</c:v>
                </c:pt>
                <c:pt idx="389">
                  <c:v>1.1209225092250923</c:v>
                </c:pt>
                <c:pt idx="390">
                  <c:v>1.1032103321033211</c:v>
                </c:pt>
                <c:pt idx="391">
                  <c:v>1.1072693726937268</c:v>
                </c:pt>
                <c:pt idx="392">
                  <c:v>1.1121771217712177</c:v>
                </c:pt>
                <c:pt idx="393">
                  <c:v>1.1541328413284133</c:v>
                </c:pt>
                <c:pt idx="394">
                  <c:v>1.136570110701107</c:v>
                </c:pt>
                <c:pt idx="395">
                  <c:v>1.1934317343173431</c:v>
                </c:pt>
                <c:pt idx="396">
                  <c:v>1.1992619926199262</c:v>
                </c:pt>
                <c:pt idx="397">
                  <c:v>1.2276383763837639</c:v>
                </c:pt>
                <c:pt idx="398">
                  <c:v>1.2361254612546126</c:v>
                </c:pt>
                <c:pt idx="399">
                  <c:v>1.2005535055350554</c:v>
                </c:pt>
                <c:pt idx="400">
                  <c:v>1.2287822878228782</c:v>
                </c:pt>
                <c:pt idx="401">
                  <c:v>1.2324723247232472</c:v>
                </c:pt>
                <c:pt idx="402">
                  <c:v>1.2537634686346864</c:v>
                </c:pt>
                <c:pt idx="403">
                  <c:v>1.2538339483394834</c:v>
                </c:pt>
                <c:pt idx="404">
                  <c:v>1.2361992619926199</c:v>
                </c:pt>
                <c:pt idx="405">
                  <c:v>1.2523985239852398</c:v>
                </c:pt>
                <c:pt idx="406">
                  <c:v>1.2527675276752768</c:v>
                </c:pt>
                <c:pt idx="407">
                  <c:v>1.2676014760147603</c:v>
                </c:pt>
                <c:pt idx="408">
                  <c:v>1.2911391143911439</c:v>
                </c:pt>
                <c:pt idx="409">
                  <c:v>1.2915129151291513</c:v>
                </c:pt>
                <c:pt idx="410">
                  <c:v>1.2915129151291513</c:v>
                </c:pt>
                <c:pt idx="411">
                  <c:v>1.2675276752767528</c:v>
                </c:pt>
                <c:pt idx="412">
                  <c:v>1.2804387453874539</c:v>
                </c:pt>
                <c:pt idx="413">
                  <c:v>1.2915129151291513</c:v>
                </c:pt>
                <c:pt idx="414">
                  <c:v>1.2915129151291513</c:v>
                </c:pt>
                <c:pt idx="415">
                  <c:v>1.273210332103321</c:v>
                </c:pt>
                <c:pt idx="416">
                  <c:v>1.2656826568265682</c:v>
                </c:pt>
                <c:pt idx="417">
                  <c:v>1.2619557195571955</c:v>
                </c:pt>
                <c:pt idx="418">
                  <c:v>1.2546125461254614</c:v>
                </c:pt>
                <c:pt idx="419">
                  <c:v>1.2579332103321033</c:v>
                </c:pt>
                <c:pt idx="420">
                  <c:v>1.2450184501845019</c:v>
                </c:pt>
                <c:pt idx="421">
                  <c:v>1.2380494464944649</c:v>
                </c:pt>
                <c:pt idx="422">
                  <c:v>1.2416974169741697</c:v>
                </c:pt>
                <c:pt idx="423">
                  <c:v>1.2564575645756457</c:v>
                </c:pt>
                <c:pt idx="424">
                  <c:v>1.2579335793357933</c:v>
                </c:pt>
                <c:pt idx="425">
                  <c:v>1.2399261992619925</c:v>
                </c:pt>
                <c:pt idx="426">
                  <c:v>1.2859778597785978</c:v>
                </c:pt>
                <c:pt idx="427">
                  <c:v>1.2804431734317343</c:v>
                </c:pt>
                <c:pt idx="428">
                  <c:v>1.2915136531365312</c:v>
                </c:pt>
                <c:pt idx="429">
                  <c:v>1.2963848708487085</c:v>
                </c:pt>
                <c:pt idx="430">
                  <c:v>1.3191881918819188</c:v>
                </c:pt>
                <c:pt idx="431">
                  <c:v>1.3062730627306274</c:v>
                </c:pt>
                <c:pt idx="432">
                  <c:v>1.3119926199261993</c:v>
                </c:pt>
                <c:pt idx="433">
                  <c:v>1.322509225092251</c:v>
                </c:pt>
                <c:pt idx="434">
                  <c:v>1.3154985239852399</c:v>
                </c:pt>
                <c:pt idx="435">
                  <c:v>1.3467896678966789</c:v>
                </c:pt>
                <c:pt idx="436">
                  <c:v>1.3413284132841328</c:v>
                </c:pt>
                <c:pt idx="437">
                  <c:v>1.3450184501845019</c:v>
                </c:pt>
                <c:pt idx="438">
                  <c:v>1.3394833948339484</c:v>
                </c:pt>
                <c:pt idx="439">
                  <c:v>1.3450184501845019</c:v>
                </c:pt>
                <c:pt idx="440">
                  <c:v>1.3413284132841328</c:v>
                </c:pt>
                <c:pt idx="441">
                  <c:v>1.3413284132841328</c:v>
                </c:pt>
                <c:pt idx="442">
                  <c:v>1.3394833948339484</c:v>
                </c:pt>
                <c:pt idx="443">
                  <c:v>1.3431730627306273</c:v>
                </c:pt>
                <c:pt idx="444">
                  <c:v>1.3413280442804427</c:v>
                </c:pt>
                <c:pt idx="445">
                  <c:v>1.335830258302583</c:v>
                </c:pt>
                <c:pt idx="446">
                  <c:v>1.3370479704797047</c:v>
                </c:pt>
                <c:pt idx="447">
                  <c:v>1.3431719557195572</c:v>
                </c:pt>
                <c:pt idx="448">
                  <c:v>1.3321033210332103</c:v>
                </c:pt>
                <c:pt idx="449">
                  <c:v>1.3376383763837638</c:v>
                </c:pt>
                <c:pt idx="450">
                  <c:v>1.3321033210332103</c:v>
                </c:pt>
                <c:pt idx="451">
                  <c:v>1.3357933579335792</c:v>
                </c:pt>
                <c:pt idx="452">
                  <c:v>1.3538745387453874</c:v>
                </c:pt>
                <c:pt idx="453">
                  <c:v>1.3376383763837638</c:v>
                </c:pt>
                <c:pt idx="454">
                  <c:v>1.3413284132841328</c:v>
                </c:pt>
                <c:pt idx="455">
                  <c:v>1.3376383763837638</c:v>
                </c:pt>
                <c:pt idx="456">
                  <c:v>1.3321033210332103</c:v>
                </c:pt>
                <c:pt idx="457">
                  <c:v>1.3284132841328413</c:v>
                </c:pt>
                <c:pt idx="458">
                  <c:v>1.3302583025830259</c:v>
                </c:pt>
                <c:pt idx="459">
                  <c:v>1.3321734317343175</c:v>
                </c:pt>
                <c:pt idx="460">
                  <c:v>1.3376383763837638</c:v>
                </c:pt>
                <c:pt idx="461">
                  <c:v>1.3302583025830259</c:v>
                </c:pt>
                <c:pt idx="462">
                  <c:v>1.3284132841328413</c:v>
                </c:pt>
                <c:pt idx="463">
                  <c:v>1.3328413284132841</c:v>
                </c:pt>
                <c:pt idx="464">
                  <c:v>1.3321033210332103</c:v>
                </c:pt>
                <c:pt idx="465">
                  <c:v>1.3284132841328413</c:v>
                </c:pt>
                <c:pt idx="466">
                  <c:v>1.3284132841328413</c:v>
                </c:pt>
                <c:pt idx="467">
                  <c:v>1.3284132841328413</c:v>
                </c:pt>
                <c:pt idx="468">
                  <c:v>1.3121771217712177</c:v>
                </c:pt>
                <c:pt idx="469">
                  <c:v>1.3283394833948339</c:v>
                </c:pt>
                <c:pt idx="470">
                  <c:v>1.3247232472324724</c:v>
                </c:pt>
                <c:pt idx="471">
                  <c:v>1.3025830258302582</c:v>
                </c:pt>
                <c:pt idx="472">
                  <c:v>1.3302583025830259</c:v>
                </c:pt>
                <c:pt idx="473">
                  <c:v>1.3155719557195571</c:v>
                </c:pt>
                <c:pt idx="474">
                  <c:v>1.3247232472324724</c:v>
                </c:pt>
                <c:pt idx="475">
                  <c:v>1.3173431734317342</c:v>
                </c:pt>
                <c:pt idx="476">
                  <c:v>1.31</c:v>
                </c:pt>
                <c:pt idx="477">
                  <c:v>1.3136531365313653</c:v>
                </c:pt>
                <c:pt idx="478">
                  <c:v>1.3247232472324724</c:v>
                </c:pt>
                <c:pt idx="479">
                  <c:v>1.3246863468634686</c:v>
                </c:pt>
                <c:pt idx="480">
                  <c:v>1.3247232472324724</c:v>
                </c:pt>
                <c:pt idx="481">
                  <c:v>1.2878228782287824</c:v>
                </c:pt>
                <c:pt idx="482">
                  <c:v>1.2915129151291513</c:v>
                </c:pt>
                <c:pt idx="483">
                  <c:v>1.308081180811808</c:v>
                </c:pt>
                <c:pt idx="484">
                  <c:v>1.3250553505535054</c:v>
                </c:pt>
                <c:pt idx="485">
                  <c:v>1.3099630996309963</c:v>
                </c:pt>
                <c:pt idx="486">
                  <c:v>1.3191881918819188</c:v>
                </c:pt>
                <c:pt idx="487">
                  <c:v>1.3173431734317342</c:v>
                </c:pt>
                <c:pt idx="488">
                  <c:v>1.3246863468634686</c:v>
                </c:pt>
                <c:pt idx="489">
                  <c:v>1.3191881918819188</c:v>
                </c:pt>
                <c:pt idx="490">
                  <c:v>1.3210332103321034</c:v>
                </c:pt>
                <c:pt idx="491">
                  <c:v>1.2865011070110701</c:v>
                </c:pt>
                <c:pt idx="492">
                  <c:v>1.2825568265682656</c:v>
                </c:pt>
                <c:pt idx="493">
                  <c:v>1.2915129151291513</c:v>
                </c:pt>
                <c:pt idx="494">
                  <c:v>1.2915129151291513</c:v>
                </c:pt>
                <c:pt idx="495">
                  <c:v>1.3102214022140222</c:v>
                </c:pt>
                <c:pt idx="496">
                  <c:v>1.2584870848708487</c:v>
                </c:pt>
                <c:pt idx="497">
                  <c:v>1.2610974169741698</c:v>
                </c:pt>
                <c:pt idx="498">
                  <c:v>1.2621033210332104</c:v>
                </c:pt>
                <c:pt idx="499">
                  <c:v>1.2730627306273063</c:v>
                </c:pt>
                <c:pt idx="500">
                  <c:v>1.2952029520295203</c:v>
                </c:pt>
                <c:pt idx="501">
                  <c:v>1.3005531365313652</c:v>
                </c:pt>
                <c:pt idx="502">
                  <c:v>1.28929889298893</c:v>
                </c:pt>
                <c:pt idx="503">
                  <c:v>1.2693726937269372</c:v>
                </c:pt>
                <c:pt idx="504">
                  <c:v>1.2841328413284132</c:v>
                </c:pt>
                <c:pt idx="505">
                  <c:v>1.3061623616236162</c:v>
                </c:pt>
                <c:pt idx="506">
                  <c:v>1.3062361623616237</c:v>
                </c:pt>
                <c:pt idx="507">
                  <c:v>1.2843549815498154</c:v>
                </c:pt>
                <c:pt idx="508">
                  <c:v>1.2750553505535056</c:v>
                </c:pt>
                <c:pt idx="509">
                  <c:v>1.2988929889298892</c:v>
                </c:pt>
                <c:pt idx="510">
                  <c:v>1.3062730627306274</c:v>
                </c:pt>
                <c:pt idx="511">
                  <c:v>1.2773431734317344</c:v>
                </c:pt>
                <c:pt idx="512">
                  <c:v>1.3059040590405904</c:v>
                </c:pt>
                <c:pt idx="513">
                  <c:v>1.2731738007380076</c:v>
                </c:pt>
                <c:pt idx="514">
                  <c:v>1.2767527675276753</c:v>
                </c:pt>
                <c:pt idx="515">
                  <c:v>1.2785977859778597</c:v>
                </c:pt>
                <c:pt idx="516">
                  <c:v>1.2730627306273063</c:v>
                </c:pt>
                <c:pt idx="517">
                  <c:v>1.2723616236162361</c:v>
                </c:pt>
                <c:pt idx="518">
                  <c:v>1.2914760147601476</c:v>
                </c:pt>
                <c:pt idx="519">
                  <c:v>1.2759778597785978</c:v>
                </c:pt>
                <c:pt idx="520">
                  <c:v>1.3061992619926199</c:v>
                </c:pt>
                <c:pt idx="521">
                  <c:v>1.3055350553505536</c:v>
                </c:pt>
                <c:pt idx="522">
                  <c:v>1.2793357933579337</c:v>
                </c:pt>
                <c:pt idx="523">
                  <c:v>1.289630996309963</c:v>
                </c:pt>
                <c:pt idx="524">
                  <c:v>1.2878228782287824</c:v>
                </c:pt>
                <c:pt idx="525">
                  <c:v>1.2877859778597787</c:v>
                </c:pt>
                <c:pt idx="526">
                  <c:v>1.1439114391143912</c:v>
                </c:pt>
                <c:pt idx="527">
                  <c:v>1.1992619926199262</c:v>
                </c:pt>
                <c:pt idx="528">
                  <c:v>1.2040221402214022</c:v>
                </c:pt>
                <c:pt idx="529">
                  <c:v>1.1771214022140222</c:v>
                </c:pt>
                <c:pt idx="530">
                  <c:v>1.1730627306273063</c:v>
                </c:pt>
                <c:pt idx="531">
                  <c:v>1.1433579335793358</c:v>
                </c:pt>
                <c:pt idx="532">
                  <c:v>1.1165682656826568</c:v>
                </c:pt>
                <c:pt idx="533">
                  <c:v>1.1254612546125462</c:v>
                </c:pt>
                <c:pt idx="534">
                  <c:v>1.1254612546125462</c:v>
                </c:pt>
                <c:pt idx="535">
                  <c:v>1.1032841328413283</c:v>
                </c:pt>
                <c:pt idx="536">
                  <c:v>1.0988107011070112</c:v>
                </c:pt>
                <c:pt idx="537">
                  <c:v>1.1217708487084872</c:v>
                </c:pt>
                <c:pt idx="538">
                  <c:v>1.1217723247232472</c:v>
                </c:pt>
                <c:pt idx="539">
                  <c:v>1.1328409594095941</c:v>
                </c:pt>
                <c:pt idx="540">
                  <c:v>1.1218081180811807</c:v>
                </c:pt>
                <c:pt idx="541">
                  <c:v>1.1254243542435425</c:v>
                </c:pt>
                <c:pt idx="542">
                  <c:v>1.1549815498154981</c:v>
                </c:pt>
                <c:pt idx="543">
                  <c:v>1.1439114391143912</c:v>
                </c:pt>
                <c:pt idx="544">
                  <c:v>1.1476014760147601</c:v>
                </c:pt>
                <c:pt idx="545">
                  <c:v>1.1457564575645756</c:v>
                </c:pt>
                <c:pt idx="546">
                  <c:v>1.1549815498154981</c:v>
                </c:pt>
                <c:pt idx="547">
                  <c:v>1.1549446494464946</c:v>
                </c:pt>
                <c:pt idx="548">
                  <c:v>1.1420664206642066</c:v>
                </c:pt>
                <c:pt idx="549">
                  <c:v>1.1365313653136531</c:v>
                </c:pt>
                <c:pt idx="550">
                  <c:v>1.1180073800738006</c:v>
                </c:pt>
                <c:pt idx="551">
                  <c:v>1.1254612546125462</c:v>
                </c:pt>
                <c:pt idx="552">
                  <c:v>1.1291512915129152</c:v>
                </c:pt>
                <c:pt idx="553">
                  <c:v>1.1254428044280442</c:v>
                </c:pt>
                <c:pt idx="554">
                  <c:v>1.1274918819188191</c:v>
                </c:pt>
                <c:pt idx="555">
                  <c:v>1.1622874538745389</c:v>
                </c:pt>
                <c:pt idx="556">
                  <c:v>1.1476014760147601</c:v>
                </c:pt>
                <c:pt idx="557">
                  <c:v>1.1316974169741698</c:v>
                </c:pt>
                <c:pt idx="558">
                  <c:v>1.1603317343173432</c:v>
                </c:pt>
                <c:pt idx="559">
                  <c:v>1.1586715867158672</c:v>
                </c:pt>
                <c:pt idx="560">
                  <c:v>1.1623616236162362</c:v>
                </c:pt>
                <c:pt idx="561">
                  <c:v>1.1881918819188191</c:v>
                </c:pt>
                <c:pt idx="562">
                  <c:v>1.1660516605166051</c:v>
                </c:pt>
                <c:pt idx="563">
                  <c:v>1.1771206642066421</c:v>
                </c:pt>
                <c:pt idx="564">
                  <c:v>1.1806273062730628</c:v>
                </c:pt>
                <c:pt idx="565">
                  <c:v>1.1509225092250923</c:v>
                </c:pt>
                <c:pt idx="566">
                  <c:v>1.1383763837638377</c:v>
                </c:pt>
                <c:pt idx="567">
                  <c:v>1.1361623616236163</c:v>
                </c:pt>
                <c:pt idx="568">
                  <c:v>1.1361254612546126</c:v>
                </c:pt>
                <c:pt idx="569">
                  <c:v>1.1361623616236163</c:v>
                </c:pt>
                <c:pt idx="570">
                  <c:v>1.1269372693726938</c:v>
                </c:pt>
                <c:pt idx="571">
                  <c:v>1.1034287822878228</c:v>
                </c:pt>
                <c:pt idx="572">
                  <c:v>1.1062730627306272</c:v>
                </c:pt>
                <c:pt idx="573">
                  <c:v>1.1021767527675277</c:v>
                </c:pt>
                <c:pt idx="574">
                  <c:v>1.0922509225092252</c:v>
                </c:pt>
                <c:pt idx="575">
                  <c:v>1.0885627306273062</c:v>
                </c:pt>
                <c:pt idx="576">
                  <c:v>1.0922509225092252</c:v>
                </c:pt>
                <c:pt idx="577">
                  <c:v>1.0996309963099631</c:v>
                </c:pt>
                <c:pt idx="578">
                  <c:v>1.0996719557195571</c:v>
                </c:pt>
                <c:pt idx="579">
                  <c:v>1.0959409594095941</c:v>
                </c:pt>
                <c:pt idx="580">
                  <c:v>1.088560885608856</c:v>
                </c:pt>
                <c:pt idx="581">
                  <c:v>1.0811808118081181</c:v>
                </c:pt>
                <c:pt idx="582">
                  <c:v>1.088560885608856</c:v>
                </c:pt>
                <c:pt idx="583">
                  <c:v>1.103321033210332</c:v>
                </c:pt>
                <c:pt idx="584">
                  <c:v>1.0719560885608856</c:v>
                </c:pt>
                <c:pt idx="585">
                  <c:v>1.0810701107011069</c:v>
                </c:pt>
                <c:pt idx="586">
                  <c:v>1.0571586715867158</c:v>
                </c:pt>
                <c:pt idx="587">
                  <c:v>1.033210332103321</c:v>
                </c:pt>
                <c:pt idx="588">
                  <c:v>1.0110715867158673</c:v>
                </c:pt>
                <c:pt idx="589">
                  <c:v>1.0293357933579337</c:v>
                </c:pt>
                <c:pt idx="590">
                  <c:v>1.0221402214022139</c:v>
                </c:pt>
                <c:pt idx="591">
                  <c:v>1.011660516605166</c:v>
                </c:pt>
                <c:pt idx="592">
                  <c:v>1.0127306273062731</c:v>
                </c:pt>
                <c:pt idx="593">
                  <c:v>1.0258302583025831</c:v>
                </c:pt>
                <c:pt idx="594">
                  <c:v>1.018450184501845</c:v>
                </c:pt>
                <c:pt idx="595">
                  <c:v>1.0195571955719558</c:v>
                </c:pt>
                <c:pt idx="596">
                  <c:v>0.99833948339483392</c:v>
                </c:pt>
                <c:pt idx="597">
                  <c:v>0.99631107011070108</c:v>
                </c:pt>
                <c:pt idx="598">
                  <c:v>1.003690036900369</c:v>
                </c:pt>
                <c:pt idx="599">
                  <c:v>0.99630996309963105</c:v>
                </c:pt>
                <c:pt idx="600">
                  <c:v>0.98487084870848707</c:v>
                </c:pt>
                <c:pt idx="601">
                  <c:v>0.98523985239852396</c:v>
                </c:pt>
                <c:pt idx="602">
                  <c:v>0.98765387453874531</c:v>
                </c:pt>
                <c:pt idx="603">
                  <c:v>0.99958966789667902</c:v>
                </c:pt>
                <c:pt idx="604">
                  <c:v>0.98158671586715862</c:v>
                </c:pt>
                <c:pt idx="605">
                  <c:v>0.99999963099631006</c:v>
                </c:pt>
                <c:pt idx="607">
                  <c:v>0.99630922509225095</c:v>
                </c:pt>
                <c:pt idx="608">
                  <c:v>1.003690036900369</c:v>
                </c:pt>
                <c:pt idx="609">
                  <c:v>0.98952029520295204</c:v>
                </c:pt>
                <c:pt idx="610">
                  <c:v>1.0033210332103322</c:v>
                </c:pt>
                <c:pt idx="611">
                  <c:v>0.98159077490774915</c:v>
                </c:pt>
                <c:pt idx="612">
                  <c:v>1.0025092250922509</c:v>
                </c:pt>
                <c:pt idx="613">
                  <c:v>1.0073800738007379</c:v>
                </c:pt>
                <c:pt idx="614">
                  <c:v>1.0108856088560885</c:v>
                </c:pt>
                <c:pt idx="615">
                  <c:v>0.98257822878228773</c:v>
                </c:pt>
                <c:pt idx="616">
                  <c:v>1.0107011070110701</c:v>
                </c:pt>
                <c:pt idx="617">
                  <c:v>1.0091881918819188</c:v>
                </c:pt>
                <c:pt idx="618">
                  <c:v>0.99630996309963105</c:v>
                </c:pt>
                <c:pt idx="619">
                  <c:v>1</c:v>
                </c:pt>
                <c:pt idx="620">
                  <c:v>1.00000036900369</c:v>
                </c:pt>
                <c:pt idx="621">
                  <c:v>1.0121365313653137</c:v>
                </c:pt>
                <c:pt idx="622">
                  <c:v>1.0331734317343173</c:v>
                </c:pt>
                <c:pt idx="623">
                  <c:v>1.004509963099631</c:v>
                </c:pt>
                <c:pt idx="624">
                  <c:v>1.033210332103321</c:v>
                </c:pt>
                <c:pt idx="625">
                  <c:v>1.0170151291512914</c:v>
                </c:pt>
                <c:pt idx="626">
                  <c:v>1.0295202952029521</c:v>
                </c:pt>
                <c:pt idx="627">
                  <c:v>1.0295202952029521</c:v>
                </c:pt>
                <c:pt idx="628">
                  <c:v>1.0258302583025831</c:v>
                </c:pt>
                <c:pt idx="629">
                  <c:v>1.0170479704797049</c:v>
                </c:pt>
                <c:pt idx="630">
                  <c:v>1.020479704797048</c:v>
                </c:pt>
                <c:pt idx="631">
                  <c:v>1.0258302583025831</c:v>
                </c:pt>
                <c:pt idx="632">
                  <c:v>1.0258302583025831</c:v>
                </c:pt>
                <c:pt idx="633">
                  <c:v>1.0170479704797049</c:v>
                </c:pt>
                <c:pt idx="634">
                  <c:v>1.0221402214022139</c:v>
                </c:pt>
                <c:pt idx="635">
                  <c:v>1.0294391143911439</c:v>
                </c:pt>
                <c:pt idx="636">
                  <c:v>1.0295202952029521</c:v>
                </c:pt>
                <c:pt idx="637">
                  <c:v>1.0294833948339484</c:v>
                </c:pt>
                <c:pt idx="638">
                  <c:v>1.0293726937269372</c:v>
                </c:pt>
                <c:pt idx="639">
                  <c:v>1.0295202952029521</c:v>
                </c:pt>
                <c:pt idx="640">
                  <c:v>1.0295202952029521</c:v>
                </c:pt>
                <c:pt idx="641">
                  <c:v>1.0294833948339484</c:v>
                </c:pt>
                <c:pt idx="642">
                  <c:v>1.0295202952029521</c:v>
                </c:pt>
                <c:pt idx="643">
                  <c:v>1.0140221402214022</c:v>
                </c:pt>
                <c:pt idx="644">
                  <c:v>1.0328763837638377</c:v>
                </c:pt>
                <c:pt idx="645">
                  <c:v>1.0221402214022139</c:v>
                </c:pt>
                <c:pt idx="646">
                  <c:v>1.0221398523985241</c:v>
                </c:pt>
                <c:pt idx="647">
                  <c:v>1.0221398523985241</c:v>
                </c:pt>
                <c:pt idx="648">
                  <c:v>1.0221402214022139</c:v>
                </c:pt>
                <c:pt idx="649">
                  <c:v>1.03690036900369</c:v>
                </c:pt>
                <c:pt idx="650">
                  <c:v>1.0461254612546125</c:v>
                </c:pt>
                <c:pt idx="651">
                  <c:v>1.0442435424354244</c:v>
                </c:pt>
                <c:pt idx="652">
                  <c:v>1.0414391143911439</c:v>
                </c:pt>
                <c:pt idx="653">
                  <c:v>1.0397785977859779</c:v>
                </c:pt>
                <c:pt idx="654">
                  <c:v>1.03690036900369</c:v>
                </c:pt>
                <c:pt idx="655">
                  <c:v>1.03690036900369</c:v>
                </c:pt>
                <c:pt idx="656">
                  <c:v>1.0258321033210331</c:v>
                </c:pt>
                <c:pt idx="657">
                  <c:v>1.0368627306273062</c:v>
                </c:pt>
                <c:pt idx="658">
                  <c:v>1.0655719557195571</c:v>
                </c:pt>
                <c:pt idx="659">
                  <c:v>1.0405904059040589</c:v>
                </c:pt>
                <c:pt idx="660">
                  <c:v>1.051660516605166</c:v>
                </c:pt>
                <c:pt idx="661">
                  <c:v>1.058179335793358</c:v>
                </c:pt>
                <c:pt idx="662">
                  <c:v>1.0442804428044281</c:v>
                </c:pt>
                <c:pt idx="663">
                  <c:v>1.0372332103321034</c:v>
                </c:pt>
                <c:pt idx="664">
                  <c:v>1.0475273062730628</c:v>
                </c:pt>
                <c:pt idx="665">
                  <c:v>1.0627306273062731</c:v>
                </c:pt>
                <c:pt idx="666">
                  <c:v>1.0988929889298893</c:v>
                </c:pt>
                <c:pt idx="667">
                  <c:v>1.0742066420664207</c:v>
                </c:pt>
                <c:pt idx="668">
                  <c:v>1.0745394833948341</c:v>
                </c:pt>
                <c:pt idx="669">
                  <c:v>1.074649815498155</c:v>
                </c:pt>
                <c:pt idx="670">
                  <c:v>1.0828413284132841</c:v>
                </c:pt>
                <c:pt idx="671">
                  <c:v>1.0758671586715867</c:v>
                </c:pt>
                <c:pt idx="672">
                  <c:v>1.0774907749077491</c:v>
                </c:pt>
                <c:pt idx="673">
                  <c:v>1.0876383763837638</c:v>
                </c:pt>
                <c:pt idx="674">
                  <c:v>1.084870848708487</c:v>
                </c:pt>
                <c:pt idx="675">
                  <c:v>1.0904059040590406</c:v>
                </c:pt>
                <c:pt idx="676">
                  <c:v>1.084870848708487</c:v>
                </c:pt>
                <c:pt idx="677">
                  <c:v>1.084870848708487</c:v>
                </c:pt>
                <c:pt idx="678">
                  <c:v>1.0867154981549816</c:v>
                </c:pt>
                <c:pt idx="679">
                  <c:v>1.0830258302583027</c:v>
                </c:pt>
                <c:pt idx="680">
                  <c:v>1.0885579335793358</c:v>
                </c:pt>
                <c:pt idx="681">
                  <c:v>1.0776752767527675</c:v>
                </c:pt>
                <c:pt idx="682">
                  <c:v>1.0793357933579335</c:v>
                </c:pt>
                <c:pt idx="683">
                  <c:v>1.081189298892989</c:v>
                </c:pt>
                <c:pt idx="684">
                  <c:v>1.0947966789667898</c:v>
                </c:pt>
                <c:pt idx="685">
                  <c:v>1.0948328413284134</c:v>
                </c:pt>
                <c:pt idx="686">
                  <c:v>1.1212173431734318</c:v>
                </c:pt>
                <c:pt idx="687">
                  <c:v>1.1366424354243543</c:v>
                </c:pt>
                <c:pt idx="688">
                  <c:v>1.143911808118081</c:v>
                </c:pt>
                <c:pt idx="689">
                  <c:v>1.152730627306273</c:v>
                </c:pt>
                <c:pt idx="690">
                  <c:v>1.1579321033210332</c:v>
                </c:pt>
                <c:pt idx="691">
                  <c:v>1.1398523985239852</c:v>
                </c:pt>
                <c:pt idx="692">
                  <c:v>1.1439114391143912</c:v>
                </c:pt>
                <c:pt idx="693">
                  <c:v>1.0365306273062731</c:v>
                </c:pt>
                <c:pt idx="694">
                  <c:v>1.0405904059040589</c:v>
                </c:pt>
                <c:pt idx="695">
                  <c:v>1.0210298892988929</c:v>
                </c:pt>
                <c:pt idx="696">
                  <c:v>1.0250922509225093</c:v>
                </c:pt>
                <c:pt idx="697">
                  <c:v>0.98158819188191881</c:v>
                </c:pt>
                <c:pt idx="698">
                  <c:v>0.99630996309963105</c:v>
                </c:pt>
                <c:pt idx="699">
                  <c:v>0.99258302583025826</c:v>
                </c:pt>
                <c:pt idx="700">
                  <c:v>0.97579225092250932</c:v>
                </c:pt>
                <c:pt idx="701">
                  <c:v>0.95202952029520294</c:v>
                </c:pt>
                <c:pt idx="702">
                  <c:v>0.99810885608856093</c:v>
                </c:pt>
                <c:pt idx="703">
                  <c:v>0.98819188191881924</c:v>
                </c:pt>
                <c:pt idx="704">
                  <c:v>0.96863468634686345</c:v>
                </c:pt>
                <c:pt idx="705">
                  <c:v>0.97025830258302581</c:v>
                </c:pt>
                <c:pt idx="706">
                  <c:v>0.96881918819188195</c:v>
                </c:pt>
                <c:pt idx="707">
                  <c:v>0.95940959409594095</c:v>
                </c:pt>
                <c:pt idx="708">
                  <c:v>0.96771217712177127</c:v>
                </c:pt>
                <c:pt idx="709">
                  <c:v>0.96678966789667897</c:v>
                </c:pt>
                <c:pt idx="710">
                  <c:v>0.94476014760147597</c:v>
                </c:pt>
                <c:pt idx="711">
                  <c:v>0.95568265682656828</c:v>
                </c:pt>
                <c:pt idx="712">
                  <c:v>0.96162361623616233</c:v>
                </c:pt>
                <c:pt idx="713">
                  <c:v>0.96678966789667897</c:v>
                </c:pt>
                <c:pt idx="714">
                  <c:v>0.97416974169741699</c:v>
                </c:pt>
                <c:pt idx="715">
                  <c:v>0.97601476014760147</c:v>
                </c:pt>
                <c:pt idx="716">
                  <c:v>1.0187453874538746</c:v>
                </c:pt>
                <c:pt idx="717">
                  <c:v>1.0192819188191882</c:v>
                </c:pt>
                <c:pt idx="718">
                  <c:v>1.0221402214022139</c:v>
                </c:pt>
                <c:pt idx="719">
                  <c:v>1.0220664206642067</c:v>
                </c:pt>
                <c:pt idx="720">
                  <c:v>1.0110704797047969</c:v>
                </c:pt>
                <c:pt idx="721">
                  <c:v>1.018450184501845</c:v>
                </c:pt>
                <c:pt idx="722">
                  <c:v>1.0221033210332102</c:v>
                </c:pt>
                <c:pt idx="723">
                  <c:v>1.033210332103321</c:v>
                </c:pt>
                <c:pt idx="724">
                  <c:v>1.0331365313653136</c:v>
                </c:pt>
                <c:pt idx="725">
                  <c:v>1.0331734317343173</c:v>
                </c:pt>
                <c:pt idx="726">
                  <c:v>1.0331734317343173</c:v>
                </c:pt>
                <c:pt idx="727">
                  <c:v>1.0460885608856088</c:v>
                </c:pt>
                <c:pt idx="728">
                  <c:v>1.0516236162361623</c:v>
                </c:pt>
                <c:pt idx="729">
                  <c:v>1.03690036900369</c:v>
                </c:pt>
                <c:pt idx="730">
                  <c:v>1.0442804428044281</c:v>
                </c:pt>
                <c:pt idx="731">
                  <c:v>1.0442431734317343</c:v>
                </c:pt>
                <c:pt idx="732">
                  <c:v>1.0442804428044281</c:v>
                </c:pt>
                <c:pt idx="733">
                  <c:v>1.046580073800738</c:v>
                </c:pt>
                <c:pt idx="734">
                  <c:v>1.0405904059040589</c:v>
                </c:pt>
                <c:pt idx="735">
                  <c:v>1.0446494464944649</c:v>
                </c:pt>
                <c:pt idx="736">
                  <c:v>1.0460885608856088</c:v>
                </c:pt>
                <c:pt idx="737">
                  <c:v>1.0461254612546125</c:v>
                </c:pt>
                <c:pt idx="738">
                  <c:v>1.0444649446494465</c:v>
                </c:pt>
                <c:pt idx="739">
                  <c:v>1.0442878228782289</c:v>
                </c:pt>
                <c:pt idx="740">
                  <c:v>1.051660516605166</c:v>
                </c:pt>
                <c:pt idx="741">
                  <c:v>1.0479704797047971</c:v>
                </c:pt>
                <c:pt idx="742">
                  <c:v>1.0456324723247232</c:v>
                </c:pt>
                <c:pt idx="743">
                  <c:v>1.052859778597786</c:v>
                </c:pt>
                <c:pt idx="744">
                  <c:v>1.0671586715867158</c:v>
                </c:pt>
                <c:pt idx="745">
                  <c:v>1.0690036900369004</c:v>
                </c:pt>
                <c:pt idx="746">
                  <c:v>1.0645756457564575</c:v>
                </c:pt>
                <c:pt idx="747">
                  <c:v>1.0738007380073802</c:v>
                </c:pt>
                <c:pt idx="748">
                  <c:v>1.0738007380073802</c:v>
                </c:pt>
                <c:pt idx="749">
                  <c:v>1.084870848708487</c:v>
                </c:pt>
                <c:pt idx="750">
                  <c:v>1.084870848708487</c:v>
                </c:pt>
                <c:pt idx="751">
                  <c:v>1.0824723247232473</c:v>
                </c:pt>
                <c:pt idx="752">
                  <c:v>1.0701516605166053</c:v>
                </c:pt>
                <c:pt idx="753">
                  <c:v>1.0771217712177121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1-4460-8C5C-CDC190DB726D}"/>
            </c:ext>
          </c:extLst>
        </c:ser>
        <c:ser>
          <c:idx val="3"/>
          <c:order val="3"/>
          <c:tx>
            <c:strRef>
              <c:f>'21'!$E$2</c:f>
              <c:strCache>
                <c:ptCount val="1"/>
                <c:pt idx="0">
                  <c:v>Банк ЦентрКредит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'21'!$A$3:$A$756</c:f>
              <c:numCache>
                <c:formatCode>m/d/yyyy</c:formatCode>
                <c:ptCount val="754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  <c:pt idx="471">
                  <c:v>44532</c:v>
                </c:pt>
                <c:pt idx="472">
                  <c:v>44533</c:v>
                </c:pt>
                <c:pt idx="473">
                  <c:v>44536</c:v>
                </c:pt>
                <c:pt idx="474">
                  <c:v>44537</c:v>
                </c:pt>
                <c:pt idx="475">
                  <c:v>44538</c:v>
                </c:pt>
                <c:pt idx="476">
                  <c:v>44539</c:v>
                </c:pt>
                <c:pt idx="477">
                  <c:v>44540</c:v>
                </c:pt>
                <c:pt idx="478">
                  <c:v>44543</c:v>
                </c:pt>
                <c:pt idx="479">
                  <c:v>44544</c:v>
                </c:pt>
                <c:pt idx="480">
                  <c:v>44545</c:v>
                </c:pt>
                <c:pt idx="481">
                  <c:v>44550</c:v>
                </c:pt>
                <c:pt idx="482">
                  <c:v>44551</c:v>
                </c:pt>
                <c:pt idx="483">
                  <c:v>44552</c:v>
                </c:pt>
                <c:pt idx="484">
                  <c:v>44553</c:v>
                </c:pt>
                <c:pt idx="485">
                  <c:v>44554</c:v>
                </c:pt>
                <c:pt idx="486">
                  <c:v>44557</c:v>
                </c:pt>
                <c:pt idx="487">
                  <c:v>44558</c:v>
                </c:pt>
                <c:pt idx="488">
                  <c:v>44559</c:v>
                </c:pt>
                <c:pt idx="489">
                  <c:v>44560</c:v>
                </c:pt>
                <c:pt idx="490">
                  <c:v>44561</c:v>
                </c:pt>
                <c:pt idx="491">
                  <c:v>44566</c:v>
                </c:pt>
                <c:pt idx="492">
                  <c:v>44572</c:v>
                </c:pt>
                <c:pt idx="493">
                  <c:v>44573</c:v>
                </c:pt>
                <c:pt idx="494">
                  <c:v>44574</c:v>
                </c:pt>
                <c:pt idx="495">
                  <c:v>44575</c:v>
                </c:pt>
                <c:pt idx="496">
                  <c:v>44578</c:v>
                </c:pt>
                <c:pt idx="497">
                  <c:v>44579</c:v>
                </c:pt>
                <c:pt idx="498">
                  <c:v>44580</c:v>
                </c:pt>
                <c:pt idx="499">
                  <c:v>44581</c:v>
                </c:pt>
                <c:pt idx="500">
                  <c:v>44582</c:v>
                </c:pt>
                <c:pt idx="501">
                  <c:v>44585</c:v>
                </c:pt>
                <c:pt idx="502">
                  <c:v>44586</c:v>
                </c:pt>
                <c:pt idx="503">
                  <c:v>44587</c:v>
                </c:pt>
                <c:pt idx="504">
                  <c:v>44588</c:v>
                </c:pt>
                <c:pt idx="505">
                  <c:v>44589</c:v>
                </c:pt>
                <c:pt idx="506">
                  <c:v>44592</c:v>
                </c:pt>
                <c:pt idx="507">
                  <c:v>44593</c:v>
                </c:pt>
                <c:pt idx="508">
                  <c:v>44594</c:v>
                </c:pt>
                <c:pt idx="509">
                  <c:v>44595</c:v>
                </c:pt>
                <c:pt idx="510">
                  <c:v>44596</c:v>
                </c:pt>
                <c:pt idx="511">
                  <c:v>44599</c:v>
                </c:pt>
                <c:pt idx="512">
                  <c:v>44600</c:v>
                </c:pt>
                <c:pt idx="513">
                  <c:v>44601</c:v>
                </c:pt>
                <c:pt idx="514">
                  <c:v>44602</c:v>
                </c:pt>
                <c:pt idx="515">
                  <c:v>44603</c:v>
                </c:pt>
                <c:pt idx="516">
                  <c:v>44606</c:v>
                </c:pt>
                <c:pt idx="517">
                  <c:v>44607</c:v>
                </c:pt>
                <c:pt idx="518">
                  <c:v>44608</c:v>
                </c:pt>
                <c:pt idx="519">
                  <c:v>44609</c:v>
                </c:pt>
                <c:pt idx="520">
                  <c:v>44610</c:v>
                </c:pt>
                <c:pt idx="521">
                  <c:v>44613</c:v>
                </c:pt>
                <c:pt idx="522">
                  <c:v>44614</c:v>
                </c:pt>
                <c:pt idx="523">
                  <c:v>44615</c:v>
                </c:pt>
                <c:pt idx="524">
                  <c:v>44616</c:v>
                </c:pt>
                <c:pt idx="525">
                  <c:v>44617</c:v>
                </c:pt>
                <c:pt idx="526">
                  <c:v>44620</c:v>
                </c:pt>
                <c:pt idx="527">
                  <c:v>44621</c:v>
                </c:pt>
                <c:pt idx="528">
                  <c:v>44622</c:v>
                </c:pt>
                <c:pt idx="529">
                  <c:v>44623</c:v>
                </c:pt>
                <c:pt idx="530">
                  <c:v>44624</c:v>
                </c:pt>
                <c:pt idx="531">
                  <c:v>44625</c:v>
                </c:pt>
                <c:pt idx="532">
                  <c:v>44629</c:v>
                </c:pt>
                <c:pt idx="533">
                  <c:v>44630</c:v>
                </c:pt>
                <c:pt idx="534">
                  <c:v>44631</c:v>
                </c:pt>
                <c:pt idx="535">
                  <c:v>44634</c:v>
                </c:pt>
                <c:pt idx="536">
                  <c:v>44635</c:v>
                </c:pt>
                <c:pt idx="537">
                  <c:v>44636</c:v>
                </c:pt>
                <c:pt idx="538">
                  <c:v>44637</c:v>
                </c:pt>
                <c:pt idx="539">
                  <c:v>44638</c:v>
                </c:pt>
                <c:pt idx="540">
                  <c:v>44644</c:v>
                </c:pt>
                <c:pt idx="541">
                  <c:v>44645</c:v>
                </c:pt>
                <c:pt idx="542">
                  <c:v>44648</c:v>
                </c:pt>
                <c:pt idx="543">
                  <c:v>44649</c:v>
                </c:pt>
                <c:pt idx="544">
                  <c:v>44650</c:v>
                </c:pt>
                <c:pt idx="545">
                  <c:v>44651</c:v>
                </c:pt>
                <c:pt idx="546">
                  <c:v>44652</c:v>
                </c:pt>
                <c:pt idx="547">
                  <c:v>44655</c:v>
                </c:pt>
                <c:pt idx="548">
                  <c:v>44656</c:v>
                </c:pt>
                <c:pt idx="549">
                  <c:v>44657</c:v>
                </c:pt>
                <c:pt idx="550">
                  <c:v>44658</c:v>
                </c:pt>
                <c:pt idx="551">
                  <c:v>44659</c:v>
                </c:pt>
                <c:pt idx="552">
                  <c:v>44662</c:v>
                </c:pt>
                <c:pt idx="553">
                  <c:v>44663</c:v>
                </c:pt>
                <c:pt idx="554">
                  <c:v>44664</c:v>
                </c:pt>
                <c:pt idx="555">
                  <c:v>44665</c:v>
                </c:pt>
                <c:pt idx="556">
                  <c:v>44666</c:v>
                </c:pt>
                <c:pt idx="557">
                  <c:v>44669</c:v>
                </c:pt>
                <c:pt idx="558">
                  <c:v>44670</c:v>
                </c:pt>
                <c:pt idx="559">
                  <c:v>44671</c:v>
                </c:pt>
                <c:pt idx="560">
                  <c:v>44672</c:v>
                </c:pt>
                <c:pt idx="561">
                  <c:v>44673</c:v>
                </c:pt>
                <c:pt idx="562">
                  <c:v>44676</c:v>
                </c:pt>
                <c:pt idx="563">
                  <c:v>44677</c:v>
                </c:pt>
                <c:pt idx="564">
                  <c:v>44678</c:v>
                </c:pt>
                <c:pt idx="565">
                  <c:v>44679</c:v>
                </c:pt>
                <c:pt idx="566">
                  <c:v>44680</c:v>
                </c:pt>
                <c:pt idx="567">
                  <c:v>44684</c:v>
                </c:pt>
                <c:pt idx="568">
                  <c:v>44685</c:v>
                </c:pt>
                <c:pt idx="569">
                  <c:v>44686</c:v>
                </c:pt>
                <c:pt idx="570">
                  <c:v>44687</c:v>
                </c:pt>
                <c:pt idx="571">
                  <c:v>44692</c:v>
                </c:pt>
                <c:pt idx="572">
                  <c:v>44693</c:v>
                </c:pt>
                <c:pt idx="573">
                  <c:v>44694</c:v>
                </c:pt>
                <c:pt idx="574">
                  <c:v>44697</c:v>
                </c:pt>
                <c:pt idx="575">
                  <c:v>44698</c:v>
                </c:pt>
                <c:pt idx="576">
                  <c:v>44699</c:v>
                </c:pt>
                <c:pt idx="577">
                  <c:v>44700</c:v>
                </c:pt>
                <c:pt idx="578">
                  <c:v>44701</c:v>
                </c:pt>
                <c:pt idx="579">
                  <c:v>44704</c:v>
                </c:pt>
                <c:pt idx="580">
                  <c:v>44705</c:v>
                </c:pt>
                <c:pt idx="581">
                  <c:v>44706</c:v>
                </c:pt>
                <c:pt idx="582">
                  <c:v>44707</c:v>
                </c:pt>
                <c:pt idx="583">
                  <c:v>44708</c:v>
                </c:pt>
                <c:pt idx="584">
                  <c:v>44711</c:v>
                </c:pt>
                <c:pt idx="585">
                  <c:v>44712</c:v>
                </c:pt>
                <c:pt idx="586">
                  <c:v>44713</c:v>
                </c:pt>
                <c:pt idx="587">
                  <c:v>44714</c:v>
                </c:pt>
                <c:pt idx="588">
                  <c:v>44715</c:v>
                </c:pt>
                <c:pt idx="589">
                  <c:v>44718</c:v>
                </c:pt>
                <c:pt idx="590">
                  <c:v>44719</c:v>
                </c:pt>
                <c:pt idx="591">
                  <c:v>44720</c:v>
                </c:pt>
                <c:pt idx="592">
                  <c:v>44721</c:v>
                </c:pt>
                <c:pt idx="593">
                  <c:v>44722</c:v>
                </c:pt>
                <c:pt idx="594">
                  <c:v>44725</c:v>
                </c:pt>
                <c:pt idx="595">
                  <c:v>44726</c:v>
                </c:pt>
                <c:pt idx="596">
                  <c:v>44727</c:v>
                </c:pt>
                <c:pt idx="597">
                  <c:v>44728</c:v>
                </c:pt>
                <c:pt idx="598">
                  <c:v>44729</c:v>
                </c:pt>
                <c:pt idx="599">
                  <c:v>44732</c:v>
                </c:pt>
                <c:pt idx="600">
                  <c:v>44733</c:v>
                </c:pt>
                <c:pt idx="601">
                  <c:v>44734</c:v>
                </c:pt>
                <c:pt idx="602">
                  <c:v>44735</c:v>
                </c:pt>
                <c:pt idx="603">
                  <c:v>44736</c:v>
                </c:pt>
                <c:pt idx="604">
                  <c:v>44739</c:v>
                </c:pt>
                <c:pt idx="605">
                  <c:v>44740</c:v>
                </c:pt>
                <c:pt idx="606">
                  <c:v>44741</c:v>
                </c:pt>
                <c:pt idx="607">
                  <c:v>44742</c:v>
                </c:pt>
                <c:pt idx="608">
                  <c:v>44743</c:v>
                </c:pt>
                <c:pt idx="609">
                  <c:v>44746</c:v>
                </c:pt>
                <c:pt idx="610">
                  <c:v>44747</c:v>
                </c:pt>
                <c:pt idx="611">
                  <c:v>44749</c:v>
                </c:pt>
                <c:pt idx="612">
                  <c:v>44750</c:v>
                </c:pt>
                <c:pt idx="613">
                  <c:v>44753</c:v>
                </c:pt>
                <c:pt idx="614">
                  <c:v>44754</c:v>
                </c:pt>
                <c:pt idx="615">
                  <c:v>44755</c:v>
                </c:pt>
                <c:pt idx="616">
                  <c:v>44756</c:v>
                </c:pt>
                <c:pt idx="617">
                  <c:v>44757</c:v>
                </c:pt>
                <c:pt idx="618">
                  <c:v>44760</c:v>
                </c:pt>
                <c:pt idx="619">
                  <c:v>44761</c:v>
                </c:pt>
                <c:pt idx="620">
                  <c:v>44762</c:v>
                </c:pt>
                <c:pt idx="621">
                  <c:v>44763</c:v>
                </c:pt>
                <c:pt idx="622">
                  <c:v>44764</c:v>
                </c:pt>
                <c:pt idx="623">
                  <c:v>44767</c:v>
                </c:pt>
                <c:pt idx="624">
                  <c:v>44768</c:v>
                </c:pt>
                <c:pt idx="625">
                  <c:v>44769</c:v>
                </c:pt>
                <c:pt idx="626">
                  <c:v>44770</c:v>
                </c:pt>
                <c:pt idx="627">
                  <c:v>44771</c:v>
                </c:pt>
                <c:pt idx="628">
                  <c:v>44774</c:v>
                </c:pt>
                <c:pt idx="629">
                  <c:v>44775</c:v>
                </c:pt>
                <c:pt idx="630">
                  <c:v>44776</c:v>
                </c:pt>
                <c:pt idx="631">
                  <c:v>44777</c:v>
                </c:pt>
                <c:pt idx="632">
                  <c:v>44778</c:v>
                </c:pt>
                <c:pt idx="633">
                  <c:v>44781</c:v>
                </c:pt>
                <c:pt idx="634">
                  <c:v>44782</c:v>
                </c:pt>
                <c:pt idx="635">
                  <c:v>44783</c:v>
                </c:pt>
                <c:pt idx="636">
                  <c:v>44784</c:v>
                </c:pt>
                <c:pt idx="637">
                  <c:v>44785</c:v>
                </c:pt>
                <c:pt idx="638">
                  <c:v>44788</c:v>
                </c:pt>
                <c:pt idx="639">
                  <c:v>44789</c:v>
                </c:pt>
                <c:pt idx="640">
                  <c:v>44790</c:v>
                </c:pt>
                <c:pt idx="641">
                  <c:v>44791</c:v>
                </c:pt>
                <c:pt idx="642">
                  <c:v>44792</c:v>
                </c:pt>
                <c:pt idx="643">
                  <c:v>44795</c:v>
                </c:pt>
                <c:pt idx="644">
                  <c:v>44796</c:v>
                </c:pt>
                <c:pt idx="645">
                  <c:v>44797</c:v>
                </c:pt>
                <c:pt idx="646">
                  <c:v>44798</c:v>
                </c:pt>
                <c:pt idx="647">
                  <c:v>44799</c:v>
                </c:pt>
                <c:pt idx="648">
                  <c:v>44800</c:v>
                </c:pt>
                <c:pt idx="649">
                  <c:v>44804</c:v>
                </c:pt>
                <c:pt idx="650">
                  <c:v>44805</c:v>
                </c:pt>
                <c:pt idx="651">
                  <c:v>44806</c:v>
                </c:pt>
                <c:pt idx="652">
                  <c:v>44809</c:v>
                </c:pt>
                <c:pt idx="653">
                  <c:v>44810</c:v>
                </c:pt>
                <c:pt idx="654">
                  <c:v>44811</c:v>
                </c:pt>
                <c:pt idx="655">
                  <c:v>44812</c:v>
                </c:pt>
                <c:pt idx="656">
                  <c:v>44813</c:v>
                </c:pt>
                <c:pt idx="657">
                  <c:v>44816</c:v>
                </c:pt>
                <c:pt idx="658">
                  <c:v>44817</c:v>
                </c:pt>
                <c:pt idx="659">
                  <c:v>44818</c:v>
                </c:pt>
                <c:pt idx="660">
                  <c:v>44819</c:v>
                </c:pt>
                <c:pt idx="661">
                  <c:v>44820</c:v>
                </c:pt>
                <c:pt idx="662">
                  <c:v>44823</c:v>
                </c:pt>
                <c:pt idx="663">
                  <c:v>44824</c:v>
                </c:pt>
                <c:pt idx="664">
                  <c:v>44825</c:v>
                </c:pt>
                <c:pt idx="665">
                  <c:v>44826</c:v>
                </c:pt>
                <c:pt idx="666">
                  <c:v>44827</c:v>
                </c:pt>
                <c:pt idx="667">
                  <c:v>44830</c:v>
                </c:pt>
                <c:pt idx="668">
                  <c:v>44831</c:v>
                </c:pt>
                <c:pt idx="669">
                  <c:v>44832</c:v>
                </c:pt>
                <c:pt idx="670">
                  <c:v>44833</c:v>
                </c:pt>
                <c:pt idx="671">
                  <c:v>44834</c:v>
                </c:pt>
                <c:pt idx="672">
                  <c:v>44837</c:v>
                </c:pt>
                <c:pt idx="673">
                  <c:v>44838</c:v>
                </c:pt>
                <c:pt idx="674">
                  <c:v>44839</c:v>
                </c:pt>
                <c:pt idx="675">
                  <c:v>44840</c:v>
                </c:pt>
                <c:pt idx="676">
                  <c:v>44841</c:v>
                </c:pt>
                <c:pt idx="677">
                  <c:v>44844</c:v>
                </c:pt>
                <c:pt idx="678">
                  <c:v>44845</c:v>
                </c:pt>
                <c:pt idx="679">
                  <c:v>44846</c:v>
                </c:pt>
                <c:pt idx="680">
                  <c:v>44847</c:v>
                </c:pt>
                <c:pt idx="681">
                  <c:v>44848</c:v>
                </c:pt>
                <c:pt idx="682">
                  <c:v>44851</c:v>
                </c:pt>
                <c:pt idx="683">
                  <c:v>44852</c:v>
                </c:pt>
                <c:pt idx="684">
                  <c:v>44853</c:v>
                </c:pt>
                <c:pt idx="685">
                  <c:v>44854</c:v>
                </c:pt>
                <c:pt idx="686">
                  <c:v>44855</c:v>
                </c:pt>
                <c:pt idx="687">
                  <c:v>44860</c:v>
                </c:pt>
                <c:pt idx="688">
                  <c:v>44861</c:v>
                </c:pt>
                <c:pt idx="689">
                  <c:v>44862</c:v>
                </c:pt>
                <c:pt idx="690">
                  <c:v>44865</c:v>
                </c:pt>
                <c:pt idx="691">
                  <c:v>44866</c:v>
                </c:pt>
                <c:pt idx="692">
                  <c:v>44867</c:v>
                </c:pt>
                <c:pt idx="693">
                  <c:v>44868</c:v>
                </c:pt>
                <c:pt idx="694">
                  <c:v>44869</c:v>
                </c:pt>
                <c:pt idx="695">
                  <c:v>44872</c:v>
                </c:pt>
                <c:pt idx="696">
                  <c:v>44873</c:v>
                </c:pt>
                <c:pt idx="697">
                  <c:v>44874</c:v>
                </c:pt>
                <c:pt idx="698">
                  <c:v>44875</c:v>
                </c:pt>
                <c:pt idx="699">
                  <c:v>44876</c:v>
                </c:pt>
                <c:pt idx="700">
                  <c:v>44879</c:v>
                </c:pt>
                <c:pt idx="701">
                  <c:v>44880</c:v>
                </c:pt>
                <c:pt idx="702">
                  <c:v>44881</c:v>
                </c:pt>
                <c:pt idx="703">
                  <c:v>44882</c:v>
                </c:pt>
                <c:pt idx="704">
                  <c:v>44883</c:v>
                </c:pt>
                <c:pt idx="705">
                  <c:v>44886</c:v>
                </c:pt>
                <c:pt idx="706">
                  <c:v>44887</c:v>
                </c:pt>
                <c:pt idx="707">
                  <c:v>44888</c:v>
                </c:pt>
                <c:pt idx="708">
                  <c:v>44889</c:v>
                </c:pt>
                <c:pt idx="709">
                  <c:v>44890</c:v>
                </c:pt>
                <c:pt idx="710">
                  <c:v>44893</c:v>
                </c:pt>
                <c:pt idx="711">
                  <c:v>44894</c:v>
                </c:pt>
                <c:pt idx="712">
                  <c:v>44895</c:v>
                </c:pt>
                <c:pt idx="713">
                  <c:v>44896</c:v>
                </c:pt>
                <c:pt idx="714">
                  <c:v>44897</c:v>
                </c:pt>
                <c:pt idx="715">
                  <c:v>44900</c:v>
                </c:pt>
                <c:pt idx="716">
                  <c:v>44901</c:v>
                </c:pt>
                <c:pt idx="717">
                  <c:v>44902</c:v>
                </c:pt>
                <c:pt idx="718">
                  <c:v>44903</c:v>
                </c:pt>
                <c:pt idx="719">
                  <c:v>44904</c:v>
                </c:pt>
                <c:pt idx="720">
                  <c:v>44907</c:v>
                </c:pt>
                <c:pt idx="721">
                  <c:v>44908</c:v>
                </c:pt>
                <c:pt idx="722">
                  <c:v>44909</c:v>
                </c:pt>
                <c:pt idx="723">
                  <c:v>44910</c:v>
                </c:pt>
                <c:pt idx="724">
                  <c:v>44914</c:v>
                </c:pt>
                <c:pt idx="725">
                  <c:v>44915</c:v>
                </c:pt>
                <c:pt idx="726">
                  <c:v>44916</c:v>
                </c:pt>
                <c:pt idx="727">
                  <c:v>44917</c:v>
                </c:pt>
                <c:pt idx="728">
                  <c:v>44918</c:v>
                </c:pt>
                <c:pt idx="729">
                  <c:v>44921</c:v>
                </c:pt>
                <c:pt idx="730">
                  <c:v>44922</c:v>
                </c:pt>
                <c:pt idx="731">
                  <c:v>44923</c:v>
                </c:pt>
                <c:pt idx="732">
                  <c:v>44924</c:v>
                </c:pt>
                <c:pt idx="733">
                  <c:v>44925</c:v>
                </c:pt>
                <c:pt idx="734">
                  <c:v>44930</c:v>
                </c:pt>
                <c:pt idx="735">
                  <c:v>44931</c:v>
                </c:pt>
                <c:pt idx="736">
                  <c:v>44932</c:v>
                </c:pt>
                <c:pt idx="737">
                  <c:v>44935</c:v>
                </c:pt>
                <c:pt idx="738">
                  <c:v>44936</c:v>
                </c:pt>
                <c:pt idx="739">
                  <c:v>44937</c:v>
                </c:pt>
                <c:pt idx="740">
                  <c:v>44938</c:v>
                </c:pt>
                <c:pt idx="741">
                  <c:v>44939</c:v>
                </c:pt>
                <c:pt idx="742">
                  <c:v>44942</c:v>
                </c:pt>
                <c:pt idx="743">
                  <c:v>44943</c:v>
                </c:pt>
                <c:pt idx="744">
                  <c:v>44944</c:v>
                </c:pt>
                <c:pt idx="745">
                  <c:v>44945</c:v>
                </c:pt>
                <c:pt idx="746">
                  <c:v>44946</c:v>
                </c:pt>
                <c:pt idx="747">
                  <c:v>44949</c:v>
                </c:pt>
                <c:pt idx="748">
                  <c:v>44950</c:v>
                </c:pt>
                <c:pt idx="749">
                  <c:v>44951</c:v>
                </c:pt>
                <c:pt idx="750">
                  <c:v>44952</c:v>
                </c:pt>
                <c:pt idx="751">
                  <c:v>44953</c:v>
                </c:pt>
                <c:pt idx="752">
                  <c:v>44956</c:v>
                </c:pt>
                <c:pt idx="753">
                  <c:v>44957</c:v>
                </c:pt>
              </c:numCache>
            </c:numRef>
          </c:cat>
          <c:val>
            <c:numRef>
              <c:f>'21'!$E$3:$E$756</c:f>
              <c:numCache>
                <c:formatCode>0.0%</c:formatCode>
                <c:ptCount val="754"/>
                <c:pt idx="0">
                  <c:v>1</c:v>
                </c:pt>
                <c:pt idx="1">
                  <c:v>1.0039805395842547</c:v>
                </c:pt>
                <c:pt idx="2">
                  <c:v>1.0017691287041133</c:v>
                </c:pt>
                <c:pt idx="3">
                  <c:v>1.0142857142857145</c:v>
                </c:pt>
                <c:pt idx="4">
                  <c:v>1.0139318885448916</c:v>
                </c:pt>
                <c:pt idx="5">
                  <c:v>1.0142857142857145</c:v>
                </c:pt>
                <c:pt idx="6">
                  <c:v>0.99889429455992929</c:v>
                </c:pt>
                <c:pt idx="7">
                  <c:v>1.0134011499336577</c:v>
                </c:pt>
                <c:pt idx="8">
                  <c:v>0.99911543564794347</c:v>
                </c:pt>
                <c:pt idx="9">
                  <c:v>0.99517912428129141</c:v>
                </c:pt>
                <c:pt idx="10">
                  <c:v>0.99513489606368866</c:v>
                </c:pt>
                <c:pt idx="11">
                  <c:v>0.99433878814683763</c:v>
                </c:pt>
                <c:pt idx="12">
                  <c:v>0.99513489606368866</c:v>
                </c:pt>
                <c:pt idx="13">
                  <c:v>0.99513489606368866</c:v>
                </c:pt>
                <c:pt idx="14">
                  <c:v>0.99911543564794347</c:v>
                </c:pt>
                <c:pt idx="15">
                  <c:v>0.99513489606368866</c:v>
                </c:pt>
                <c:pt idx="16">
                  <c:v>1.0454666076957098</c:v>
                </c:pt>
                <c:pt idx="17">
                  <c:v>1.0393631136665193</c:v>
                </c:pt>
                <c:pt idx="18">
                  <c:v>1.0482087571870853</c:v>
                </c:pt>
                <c:pt idx="19">
                  <c:v>1.0482087571870853</c:v>
                </c:pt>
                <c:pt idx="20">
                  <c:v>1.0486510393631137</c:v>
                </c:pt>
                <c:pt idx="21">
                  <c:v>1.0482087571870853</c:v>
                </c:pt>
                <c:pt idx="22">
                  <c:v>1.0482087571870853</c:v>
                </c:pt>
                <c:pt idx="23">
                  <c:v>1.048341441839894</c:v>
                </c:pt>
                <c:pt idx="24">
                  <c:v>1.0610349402919064</c:v>
                </c:pt>
                <c:pt idx="25">
                  <c:v>1.0612560813799203</c:v>
                </c:pt>
                <c:pt idx="26">
                  <c:v>1.0482087571870853</c:v>
                </c:pt>
                <c:pt idx="27">
                  <c:v>1.0482087571870853</c:v>
                </c:pt>
                <c:pt idx="28">
                  <c:v>1.0569659442724457</c:v>
                </c:pt>
                <c:pt idx="29">
                  <c:v>1.0547545333923043</c:v>
                </c:pt>
                <c:pt idx="30">
                  <c:v>1.0482087571870853</c:v>
                </c:pt>
                <c:pt idx="31">
                  <c:v>1.0545776205218931</c:v>
                </c:pt>
                <c:pt idx="32">
                  <c:v>1.0482087571870853</c:v>
                </c:pt>
                <c:pt idx="33">
                  <c:v>1.0508624502432553</c:v>
                </c:pt>
                <c:pt idx="34">
                  <c:v>1.0482087571870853</c:v>
                </c:pt>
                <c:pt idx="35">
                  <c:v>1.0482087571870853</c:v>
                </c:pt>
                <c:pt idx="36">
                  <c:v>1.0524988942945599</c:v>
                </c:pt>
                <c:pt idx="37">
                  <c:v>1.0525431225121626</c:v>
                </c:pt>
                <c:pt idx="38">
                  <c:v>1.0525431225121626</c:v>
                </c:pt>
                <c:pt idx="39">
                  <c:v>1.0482087571870853</c:v>
                </c:pt>
                <c:pt idx="40">
                  <c:v>1.0504201680672269</c:v>
                </c:pt>
                <c:pt idx="41">
                  <c:v>1.0482087571870853</c:v>
                </c:pt>
                <c:pt idx="42">
                  <c:v>1.0482087571870853</c:v>
                </c:pt>
                <c:pt idx="43">
                  <c:v>1.0482087571870853</c:v>
                </c:pt>
                <c:pt idx="44">
                  <c:v>1.0482087571870853</c:v>
                </c:pt>
                <c:pt idx="45">
                  <c:v>1.0482087571870853</c:v>
                </c:pt>
                <c:pt idx="46">
                  <c:v>1.0570101724900487</c:v>
                </c:pt>
                <c:pt idx="47">
                  <c:v>1.059796550199027</c:v>
                </c:pt>
                <c:pt idx="48">
                  <c:v>1.0593984962406016</c:v>
                </c:pt>
                <c:pt idx="49">
                  <c:v>1.0482087571870853</c:v>
                </c:pt>
                <c:pt idx="50">
                  <c:v>1.0482529854046883</c:v>
                </c:pt>
                <c:pt idx="51">
                  <c:v>1.0482087571870853</c:v>
                </c:pt>
                <c:pt idx="52">
                  <c:v>1.0482087571870853</c:v>
                </c:pt>
                <c:pt idx="53">
                  <c:v>1.058735072976559</c:v>
                </c:pt>
                <c:pt idx="54">
                  <c:v>1.0586908447589563</c:v>
                </c:pt>
                <c:pt idx="55">
                  <c:v>1.058735072976559</c:v>
                </c:pt>
                <c:pt idx="56">
                  <c:v>1.0482087571870853</c:v>
                </c:pt>
                <c:pt idx="57">
                  <c:v>1.058735072976559</c:v>
                </c:pt>
                <c:pt idx="58">
                  <c:v>1.058735072976559</c:v>
                </c:pt>
                <c:pt idx="59">
                  <c:v>1.063467492260062</c:v>
                </c:pt>
                <c:pt idx="60">
                  <c:v>1.0486510393631137</c:v>
                </c:pt>
                <c:pt idx="61">
                  <c:v>1.0614329942503318</c:v>
                </c:pt>
                <c:pt idx="62">
                  <c:v>1.0486510393631137</c:v>
                </c:pt>
                <c:pt idx="63">
                  <c:v>1.0526315789473684</c:v>
                </c:pt>
                <c:pt idx="64">
                  <c:v>1.063467492260062</c:v>
                </c:pt>
                <c:pt idx="65">
                  <c:v>1.0487837240159221</c:v>
                </c:pt>
                <c:pt idx="66">
                  <c:v>1.0632021229544448</c:v>
                </c:pt>
                <c:pt idx="67">
                  <c:v>1.0632021229544448</c:v>
                </c:pt>
                <c:pt idx="68">
                  <c:v>1.0489606368863333</c:v>
                </c:pt>
                <c:pt idx="69">
                  <c:v>1.0482529854046883</c:v>
                </c:pt>
                <c:pt idx="70">
                  <c:v>1.0482529854046883</c:v>
                </c:pt>
                <c:pt idx="71">
                  <c:v>1.0614329942503318</c:v>
                </c:pt>
                <c:pt idx="72">
                  <c:v>1.0632021229544448</c:v>
                </c:pt>
                <c:pt idx="73">
                  <c:v>1.0631578947368421</c:v>
                </c:pt>
                <c:pt idx="74">
                  <c:v>1.0614772224679345</c:v>
                </c:pt>
                <c:pt idx="75">
                  <c:v>1.0570544007076514</c:v>
                </c:pt>
                <c:pt idx="76">
                  <c:v>1.0477664750110571</c:v>
                </c:pt>
                <c:pt idx="77">
                  <c:v>1.0482087571870853</c:v>
                </c:pt>
                <c:pt idx="78">
                  <c:v>1.0526315789473684</c:v>
                </c:pt>
                <c:pt idx="79">
                  <c:v>1.0468819106590004</c:v>
                </c:pt>
                <c:pt idx="80">
                  <c:v>1.0468819106590004</c:v>
                </c:pt>
                <c:pt idx="81">
                  <c:v>1.0468819106590004</c:v>
                </c:pt>
                <c:pt idx="82">
                  <c:v>1.0592658115877931</c:v>
                </c:pt>
                <c:pt idx="83">
                  <c:v>1.0464396284829722</c:v>
                </c:pt>
                <c:pt idx="84">
                  <c:v>1.0464396284829722</c:v>
                </c:pt>
                <c:pt idx="85">
                  <c:v>1.046483856700575</c:v>
                </c:pt>
                <c:pt idx="86">
                  <c:v>1.0584697036709421</c:v>
                </c:pt>
                <c:pt idx="87">
                  <c:v>1.0584697036709421</c:v>
                </c:pt>
                <c:pt idx="88">
                  <c:v>1.0464396284829722</c:v>
                </c:pt>
                <c:pt idx="89">
                  <c:v>1.0464396284829722</c:v>
                </c:pt>
                <c:pt idx="90">
                  <c:v>1.0459973463069439</c:v>
                </c:pt>
                <c:pt idx="91">
                  <c:v>1.0442282176028306</c:v>
                </c:pt>
                <c:pt idx="92">
                  <c:v>1.0443166740380363</c:v>
                </c:pt>
                <c:pt idx="93">
                  <c:v>1.0526315789473684</c:v>
                </c:pt>
                <c:pt idx="94">
                  <c:v>1.0525873507297656</c:v>
                </c:pt>
                <c:pt idx="95">
                  <c:v>1.0443166740380363</c:v>
                </c:pt>
                <c:pt idx="96">
                  <c:v>1.0437859354268024</c:v>
                </c:pt>
                <c:pt idx="97">
                  <c:v>1.0520123839009288</c:v>
                </c:pt>
                <c:pt idx="98">
                  <c:v>1.0518354710305176</c:v>
                </c:pt>
                <c:pt idx="99">
                  <c:v>1.0482087571870853</c:v>
                </c:pt>
                <c:pt idx="100">
                  <c:v>1.0517027863777089</c:v>
                </c:pt>
                <c:pt idx="101">
                  <c:v>1.0516585581601061</c:v>
                </c:pt>
                <c:pt idx="102">
                  <c:v>1.0437859354268024</c:v>
                </c:pt>
                <c:pt idx="103">
                  <c:v>1.0515258735072976</c:v>
                </c:pt>
                <c:pt idx="104">
                  <c:v>1.0325519681556834</c:v>
                </c:pt>
                <c:pt idx="105">
                  <c:v>1.0510835913312695</c:v>
                </c:pt>
                <c:pt idx="106">
                  <c:v>1.0431225121627599</c:v>
                </c:pt>
                <c:pt idx="107">
                  <c:v>1.0481203007518798</c:v>
                </c:pt>
                <c:pt idx="108">
                  <c:v>1.0508182220256523</c:v>
                </c:pt>
                <c:pt idx="109">
                  <c:v>1.0424590888987173</c:v>
                </c:pt>
                <c:pt idx="110">
                  <c:v>1.0422379478107033</c:v>
                </c:pt>
                <c:pt idx="111">
                  <c:v>1.0422379478107033</c:v>
                </c:pt>
                <c:pt idx="112">
                  <c:v>1.041795665634675</c:v>
                </c:pt>
                <c:pt idx="113">
                  <c:v>1.0415745245466608</c:v>
                </c:pt>
                <c:pt idx="114">
                  <c:v>1.0411322423706326</c:v>
                </c:pt>
                <c:pt idx="115">
                  <c:v>1.0404688191065901</c:v>
                </c:pt>
                <c:pt idx="116">
                  <c:v>1.0217160548429898</c:v>
                </c:pt>
                <c:pt idx="117">
                  <c:v>1.0217602830605927</c:v>
                </c:pt>
                <c:pt idx="118">
                  <c:v>1.0404245908889873</c:v>
                </c:pt>
                <c:pt idx="119">
                  <c:v>1.0172490048651039</c:v>
                </c:pt>
                <c:pt idx="120">
                  <c:v>1.0392746572313136</c:v>
                </c:pt>
                <c:pt idx="121">
                  <c:v>1.0409553295002212</c:v>
                </c:pt>
                <c:pt idx="122">
                  <c:v>1.0409111012826182</c:v>
                </c:pt>
                <c:pt idx="123">
                  <c:v>1.013356921716055</c:v>
                </c:pt>
                <c:pt idx="124">
                  <c:v>1.0126934984520124</c:v>
                </c:pt>
                <c:pt idx="125">
                  <c:v>1.0124723573639982</c:v>
                </c:pt>
                <c:pt idx="126">
                  <c:v>1.0198142414860683</c:v>
                </c:pt>
                <c:pt idx="127">
                  <c:v>1.0185758513931888</c:v>
                </c:pt>
                <c:pt idx="128">
                  <c:v>1.0110570544007076</c:v>
                </c:pt>
                <c:pt idx="129">
                  <c:v>1.010437859354268</c:v>
                </c:pt>
                <c:pt idx="130">
                  <c:v>1.0106147722246794</c:v>
                </c:pt>
                <c:pt idx="131">
                  <c:v>1.020079610791685</c:v>
                </c:pt>
                <c:pt idx="132">
                  <c:v>1.0103936311366652</c:v>
                </c:pt>
                <c:pt idx="133">
                  <c:v>1.0201680672268907</c:v>
                </c:pt>
                <c:pt idx="134">
                  <c:v>1.0103936311366652</c:v>
                </c:pt>
                <c:pt idx="135">
                  <c:v>1.0128261831048209</c:v>
                </c:pt>
                <c:pt idx="136">
                  <c:v>1.0103936311366652</c:v>
                </c:pt>
                <c:pt idx="137">
                  <c:v>1.0203007518796994</c:v>
                </c:pt>
                <c:pt idx="138">
                  <c:v>1.0128261831048209</c:v>
                </c:pt>
                <c:pt idx="139">
                  <c:v>1.0103936311366652</c:v>
                </c:pt>
                <c:pt idx="140">
                  <c:v>1.0172490048651039</c:v>
                </c:pt>
                <c:pt idx="141">
                  <c:v>1.0203892083149049</c:v>
                </c:pt>
                <c:pt idx="142">
                  <c:v>1.0103936311366652</c:v>
                </c:pt>
                <c:pt idx="143">
                  <c:v>1.0103936311366652</c:v>
                </c:pt>
                <c:pt idx="144">
                  <c:v>1.0172490048651039</c:v>
                </c:pt>
                <c:pt idx="145">
                  <c:v>1.0103936311366652</c:v>
                </c:pt>
                <c:pt idx="146">
                  <c:v>1.0103936311366652</c:v>
                </c:pt>
                <c:pt idx="147">
                  <c:v>1.0099513489606369</c:v>
                </c:pt>
                <c:pt idx="148">
                  <c:v>1.0106147722246794</c:v>
                </c:pt>
                <c:pt idx="149">
                  <c:v>1.0203892083149049</c:v>
                </c:pt>
                <c:pt idx="150">
                  <c:v>1.0203892083149049</c:v>
                </c:pt>
                <c:pt idx="151">
                  <c:v>1.0095090667846085</c:v>
                </c:pt>
                <c:pt idx="152">
                  <c:v>1.0095090667846085</c:v>
                </c:pt>
                <c:pt idx="153">
                  <c:v>1.0172490048651039</c:v>
                </c:pt>
                <c:pt idx="154">
                  <c:v>1.0172490048651039</c:v>
                </c:pt>
                <c:pt idx="155">
                  <c:v>1.0093321539141973</c:v>
                </c:pt>
                <c:pt idx="156">
                  <c:v>1.0137107474568774</c:v>
                </c:pt>
                <c:pt idx="157">
                  <c:v>1.0093763821318</c:v>
                </c:pt>
                <c:pt idx="158">
                  <c:v>1.0092879256965943</c:v>
                </c:pt>
                <c:pt idx="159">
                  <c:v>1.0093321539141973</c:v>
                </c:pt>
                <c:pt idx="160">
                  <c:v>1.0090667846085803</c:v>
                </c:pt>
                <c:pt idx="161">
                  <c:v>1.0091110128261831</c:v>
                </c:pt>
                <c:pt idx="162">
                  <c:v>1.0090667846085803</c:v>
                </c:pt>
                <c:pt idx="163">
                  <c:v>1.0084033613445378</c:v>
                </c:pt>
                <c:pt idx="164">
                  <c:v>1.0150375939849625</c:v>
                </c:pt>
                <c:pt idx="165">
                  <c:v>1.0090667846085803</c:v>
                </c:pt>
                <c:pt idx="166">
                  <c:v>1.0084033613445378</c:v>
                </c:pt>
                <c:pt idx="167">
                  <c:v>1.0203449800973021</c:v>
                </c:pt>
                <c:pt idx="168">
                  <c:v>1.0084033613445378</c:v>
                </c:pt>
                <c:pt idx="169">
                  <c:v>1.0062361786819991</c:v>
                </c:pt>
                <c:pt idx="170">
                  <c:v>1.0062361786819991</c:v>
                </c:pt>
                <c:pt idx="171">
                  <c:v>1.0084033613445378</c:v>
                </c:pt>
                <c:pt idx="172">
                  <c:v>1.011499336576736</c:v>
                </c:pt>
                <c:pt idx="173">
                  <c:v>1.0084033613445378</c:v>
                </c:pt>
                <c:pt idx="174">
                  <c:v>1.0039805395842547</c:v>
                </c:pt>
                <c:pt idx="175">
                  <c:v>0.99071207430340558</c:v>
                </c:pt>
                <c:pt idx="176">
                  <c:v>0.99102167182662537</c:v>
                </c:pt>
                <c:pt idx="177">
                  <c:v>0.99513489606368866</c:v>
                </c:pt>
                <c:pt idx="178">
                  <c:v>0.99102167182662537</c:v>
                </c:pt>
                <c:pt idx="179">
                  <c:v>0.9862892525431225</c:v>
                </c:pt>
                <c:pt idx="180">
                  <c:v>0.97302078726227337</c:v>
                </c:pt>
                <c:pt idx="181">
                  <c:v>0.99310039805395844</c:v>
                </c:pt>
                <c:pt idx="182">
                  <c:v>0.96864219371959304</c:v>
                </c:pt>
                <c:pt idx="183">
                  <c:v>0.99310039805395844</c:v>
                </c:pt>
                <c:pt idx="184">
                  <c:v>0.97306501547987612</c:v>
                </c:pt>
                <c:pt idx="185">
                  <c:v>0.96859796550199029</c:v>
                </c:pt>
                <c:pt idx="186">
                  <c:v>0.96417514374170721</c:v>
                </c:pt>
                <c:pt idx="187">
                  <c:v>0.99071207430340558</c:v>
                </c:pt>
                <c:pt idx="188">
                  <c:v>0.97302078726227337</c:v>
                </c:pt>
                <c:pt idx="189">
                  <c:v>1.0084033613445378</c:v>
                </c:pt>
                <c:pt idx="190">
                  <c:v>0.96417514374170721</c:v>
                </c:pt>
                <c:pt idx="191">
                  <c:v>0.97302078726227337</c:v>
                </c:pt>
                <c:pt idx="192">
                  <c:v>0.97302078726227337</c:v>
                </c:pt>
                <c:pt idx="193">
                  <c:v>0.97302078726227337</c:v>
                </c:pt>
                <c:pt idx="194">
                  <c:v>0.96417514374170721</c:v>
                </c:pt>
                <c:pt idx="195">
                  <c:v>0.96280406899601945</c:v>
                </c:pt>
                <c:pt idx="196">
                  <c:v>0.95537372843874391</c:v>
                </c:pt>
                <c:pt idx="197">
                  <c:v>0.97032286598850059</c:v>
                </c:pt>
                <c:pt idx="198">
                  <c:v>0.97372843874391868</c:v>
                </c:pt>
                <c:pt idx="199">
                  <c:v>0.9699248120300753</c:v>
                </c:pt>
                <c:pt idx="200">
                  <c:v>0.95555064130915535</c:v>
                </c:pt>
                <c:pt idx="201">
                  <c:v>0.96417514374170721</c:v>
                </c:pt>
                <c:pt idx="202">
                  <c:v>0.95090667846085808</c:v>
                </c:pt>
                <c:pt idx="203">
                  <c:v>0.96413091552410446</c:v>
                </c:pt>
                <c:pt idx="204">
                  <c:v>0.96417514374170721</c:v>
                </c:pt>
                <c:pt idx="205">
                  <c:v>0.94980097302078725</c:v>
                </c:pt>
                <c:pt idx="206">
                  <c:v>0.94537815126050417</c:v>
                </c:pt>
                <c:pt idx="207">
                  <c:v>0.94781070322866001</c:v>
                </c:pt>
                <c:pt idx="208">
                  <c:v>0.96112339672711189</c:v>
                </c:pt>
                <c:pt idx="209">
                  <c:v>0.96466165413533844</c:v>
                </c:pt>
                <c:pt idx="210">
                  <c:v>0.95966386554621852</c:v>
                </c:pt>
                <c:pt idx="211">
                  <c:v>0.94736842105263153</c:v>
                </c:pt>
                <c:pt idx="212">
                  <c:v>0.95577178239716942</c:v>
                </c:pt>
                <c:pt idx="213">
                  <c:v>0.95572755417956656</c:v>
                </c:pt>
                <c:pt idx="214">
                  <c:v>0.95532950022114116</c:v>
                </c:pt>
                <c:pt idx="215">
                  <c:v>0.946483856700575</c:v>
                </c:pt>
                <c:pt idx="216">
                  <c:v>0.946483856700575</c:v>
                </c:pt>
                <c:pt idx="217">
                  <c:v>0.946483856700575</c:v>
                </c:pt>
                <c:pt idx="218">
                  <c:v>0.95090667846085808</c:v>
                </c:pt>
                <c:pt idx="219">
                  <c:v>0.95090667846085808</c:v>
                </c:pt>
                <c:pt idx="220">
                  <c:v>0.95532950022114116</c:v>
                </c:pt>
                <c:pt idx="221">
                  <c:v>0.95090667846085808</c:v>
                </c:pt>
                <c:pt idx="222">
                  <c:v>0.95090667846085808</c:v>
                </c:pt>
                <c:pt idx="223">
                  <c:v>0.959265811587793</c:v>
                </c:pt>
                <c:pt idx="224">
                  <c:v>0.94657231313578072</c:v>
                </c:pt>
                <c:pt idx="225">
                  <c:v>0.96373286156567894</c:v>
                </c:pt>
                <c:pt idx="226">
                  <c:v>0.94643962848297225</c:v>
                </c:pt>
                <c:pt idx="227">
                  <c:v>0.95307386112339676</c:v>
                </c:pt>
                <c:pt idx="228">
                  <c:v>0.95479876160990718</c:v>
                </c:pt>
                <c:pt idx="229">
                  <c:v>0.95484298982750992</c:v>
                </c:pt>
                <c:pt idx="230">
                  <c:v>0.95042016806722684</c:v>
                </c:pt>
                <c:pt idx="231">
                  <c:v>0.94427244582043346</c:v>
                </c:pt>
                <c:pt idx="232">
                  <c:v>0.94228217602830611</c:v>
                </c:pt>
                <c:pt idx="233">
                  <c:v>0.94219371959310039</c:v>
                </c:pt>
                <c:pt idx="234">
                  <c:v>0.95400265369305615</c:v>
                </c:pt>
                <c:pt idx="235">
                  <c:v>0.95431225121627605</c:v>
                </c:pt>
                <c:pt idx="236">
                  <c:v>0.9376824413976117</c:v>
                </c:pt>
                <c:pt idx="237">
                  <c:v>0.94206103494029192</c:v>
                </c:pt>
                <c:pt idx="238">
                  <c:v>0.95090667846085808</c:v>
                </c:pt>
                <c:pt idx="239">
                  <c:v>0.94206103494029192</c:v>
                </c:pt>
                <c:pt idx="240">
                  <c:v>0.95086245024325522</c:v>
                </c:pt>
                <c:pt idx="241">
                  <c:v>0.94869526758071654</c:v>
                </c:pt>
                <c:pt idx="242">
                  <c:v>0.93688633348076078</c:v>
                </c:pt>
                <c:pt idx="243">
                  <c:v>0.95090667846085808</c:v>
                </c:pt>
                <c:pt idx="244">
                  <c:v>0.95342768686421941</c:v>
                </c:pt>
                <c:pt idx="245">
                  <c:v>0.9537372843874391</c:v>
                </c:pt>
                <c:pt idx="246">
                  <c:v>0.93821318000884568</c:v>
                </c:pt>
                <c:pt idx="247">
                  <c:v>0.95356037151702788</c:v>
                </c:pt>
                <c:pt idx="248">
                  <c:v>0.95086245024325522</c:v>
                </c:pt>
                <c:pt idx="249">
                  <c:v>0.94206103494029192</c:v>
                </c:pt>
                <c:pt idx="250">
                  <c:v>0.95360459973463074</c:v>
                </c:pt>
                <c:pt idx="251">
                  <c:v>0.95081822202565236</c:v>
                </c:pt>
                <c:pt idx="252">
                  <c:v>0.95002211410880144</c:v>
                </c:pt>
                <c:pt idx="253">
                  <c:v>0.946483856700575</c:v>
                </c:pt>
                <c:pt idx="254">
                  <c:v>0.946483856700575</c:v>
                </c:pt>
                <c:pt idx="255">
                  <c:v>0.9327731092436975</c:v>
                </c:pt>
                <c:pt idx="256">
                  <c:v>0.9157894736842106</c:v>
                </c:pt>
                <c:pt idx="257">
                  <c:v>0.91198584697036711</c:v>
                </c:pt>
                <c:pt idx="258">
                  <c:v>0.93321539141972576</c:v>
                </c:pt>
                <c:pt idx="259">
                  <c:v>0.92521008403361349</c:v>
                </c:pt>
                <c:pt idx="260">
                  <c:v>0.92441397611676246</c:v>
                </c:pt>
                <c:pt idx="261">
                  <c:v>0.92512162759840777</c:v>
                </c:pt>
                <c:pt idx="262">
                  <c:v>0.91039363113666527</c:v>
                </c:pt>
                <c:pt idx="263">
                  <c:v>0.92879256965944279</c:v>
                </c:pt>
                <c:pt idx="264">
                  <c:v>0.91552410437859355</c:v>
                </c:pt>
                <c:pt idx="265">
                  <c:v>0.93365767359575413</c:v>
                </c:pt>
                <c:pt idx="266">
                  <c:v>0.92879256965944279</c:v>
                </c:pt>
                <c:pt idx="267">
                  <c:v>0.9340999557717824</c:v>
                </c:pt>
                <c:pt idx="268">
                  <c:v>0.93321539141972576</c:v>
                </c:pt>
                <c:pt idx="269">
                  <c:v>0.9327731092436975</c:v>
                </c:pt>
                <c:pt idx="270">
                  <c:v>0.93427686864219384</c:v>
                </c:pt>
                <c:pt idx="271">
                  <c:v>0.9340999557717824</c:v>
                </c:pt>
                <c:pt idx="272">
                  <c:v>0.91972578505086244</c:v>
                </c:pt>
                <c:pt idx="273">
                  <c:v>0.91596638655462181</c:v>
                </c:pt>
                <c:pt idx="274">
                  <c:v>0.91640866873065008</c:v>
                </c:pt>
                <c:pt idx="275">
                  <c:v>0.93321539141972576</c:v>
                </c:pt>
                <c:pt idx="276">
                  <c:v>0.92436974789915971</c:v>
                </c:pt>
                <c:pt idx="277">
                  <c:v>0.93392304290137107</c:v>
                </c:pt>
                <c:pt idx="278">
                  <c:v>0.93387881468376832</c:v>
                </c:pt>
                <c:pt idx="279">
                  <c:v>0.92436974789915971</c:v>
                </c:pt>
                <c:pt idx="280">
                  <c:v>0.93392304290137107</c:v>
                </c:pt>
                <c:pt idx="281">
                  <c:v>0.94206103494029192</c:v>
                </c:pt>
                <c:pt idx="282">
                  <c:v>0.946483856700575</c:v>
                </c:pt>
                <c:pt idx="283">
                  <c:v>0.946483856700575</c:v>
                </c:pt>
                <c:pt idx="284">
                  <c:v>0.94303405572755417</c:v>
                </c:pt>
                <c:pt idx="285">
                  <c:v>0.9340999557717824</c:v>
                </c:pt>
                <c:pt idx="286">
                  <c:v>0.95975232198142413</c:v>
                </c:pt>
                <c:pt idx="287">
                  <c:v>0.97372843874391868</c:v>
                </c:pt>
                <c:pt idx="288">
                  <c:v>0.96417514374170721</c:v>
                </c:pt>
                <c:pt idx="289">
                  <c:v>0.95532950022114116</c:v>
                </c:pt>
                <c:pt idx="290">
                  <c:v>0.95532950022114116</c:v>
                </c:pt>
                <c:pt idx="291">
                  <c:v>0.95532950022114116</c:v>
                </c:pt>
                <c:pt idx="292">
                  <c:v>0.96417514374170721</c:v>
                </c:pt>
                <c:pt idx="293">
                  <c:v>0.97297655904467062</c:v>
                </c:pt>
                <c:pt idx="294">
                  <c:v>0.99513489606368866</c:v>
                </c:pt>
                <c:pt idx="295">
                  <c:v>0.98191065900044228</c:v>
                </c:pt>
                <c:pt idx="296">
                  <c:v>0.99951348960636888</c:v>
                </c:pt>
                <c:pt idx="297">
                  <c:v>0.99513489606368866</c:v>
                </c:pt>
                <c:pt idx="298">
                  <c:v>0.97744360902255645</c:v>
                </c:pt>
                <c:pt idx="299">
                  <c:v>1.0039805395842547</c:v>
                </c:pt>
                <c:pt idx="300">
                  <c:v>1.0295444493586909</c:v>
                </c:pt>
                <c:pt idx="301">
                  <c:v>1.0477664750110571</c:v>
                </c:pt>
                <c:pt idx="302">
                  <c:v>1.0420168067226891</c:v>
                </c:pt>
                <c:pt idx="303">
                  <c:v>1.0437859354268024</c:v>
                </c:pt>
                <c:pt idx="304">
                  <c:v>1.0393631136665193</c:v>
                </c:pt>
                <c:pt idx="305">
                  <c:v>1.0437859354268024</c:v>
                </c:pt>
                <c:pt idx="306">
                  <c:v>1.0327731092436974</c:v>
                </c:pt>
                <c:pt idx="307">
                  <c:v>1.0476780185758514</c:v>
                </c:pt>
                <c:pt idx="308">
                  <c:v>1.0393631136665193</c:v>
                </c:pt>
                <c:pt idx="309">
                  <c:v>1.0393631136665193</c:v>
                </c:pt>
                <c:pt idx="310">
                  <c:v>1.0268465280849182</c:v>
                </c:pt>
                <c:pt idx="311">
                  <c:v>1.0349402919062363</c:v>
                </c:pt>
                <c:pt idx="312">
                  <c:v>1.0476337903582487</c:v>
                </c:pt>
                <c:pt idx="313">
                  <c:v>1.041530296329058</c:v>
                </c:pt>
                <c:pt idx="314">
                  <c:v>1.0349402919062363</c:v>
                </c:pt>
                <c:pt idx="315">
                  <c:v>1.0261388766032729</c:v>
                </c:pt>
                <c:pt idx="316">
                  <c:v>1.0305174701459532</c:v>
                </c:pt>
                <c:pt idx="317">
                  <c:v>1.0305174701459532</c:v>
                </c:pt>
                <c:pt idx="318">
                  <c:v>1.0437859354268024</c:v>
                </c:pt>
                <c:pt idx="319">
                  <c:v>1.0371517027863777</c:v>
                </c:pt>
                <c:pt idx="320">
                  <c:v>1.0221583370190181</c:v>
                </c:pt>
                <c:pt idx="321">
                  <c:v>1.021671826625387</c:v>
                </c:pt>
                <c:pt idx="322">
                  <c:v>1.0348960636886335</c:v>
                </c:pt>
                <c:pt idx="323">
                  <c:v>1.0327288810260946</c:v>
                </c:pt>
                <c:pt idx="324">
                  <c:v>1.0269792127377266</c:v>
                </c:pt>
                <c:pt idx="325">
                  <c:v>1.0199026979212737</c:v>
                </c:pt>
                <c:pt idx="326">
                  <c:v>1.0327288810260946</c:v>
                </c:pt>
                <c:pt idx="327">
                  <c:v>1.0369747899159665</c:v>
                </c:pt>
                <c:pt idx="328">
                  <c:v>1.0415745245466608</c:v>
                </c:pt>
                <c:pt idx="329">
                  <c:v>1.0614772224679345</c:v>
                </c:pt>
                <c:pt idx="330">
                  <c:v>1.0914197257850509</c:v>
                </c:pt>
                <c:pt idx="331">
                  <c:v>1.0924369747899161</c:v>
                </c:pt>
                <c:pt idx="332">
                  <c:v>1.1114108801415303</c:v>
                </c:pt>
                <c:pt idx="333">
                  <c:v>1.1233967271118974</c:v>
                </c:pt>
                <c:pt idx="334">
                  <c:v>1.121185316231756</c:v>
                </c:pt>
                <c:pt idx="335">
                  <c:v>1.1189739053516143</c:v>
                </c:pt>
                <c:pt idx="336">
                  <c:v>1.1115435647943388</c:v>
                </c:pt>
                <c:pt idx="337">
                  <c:v>1.1114993365767361</c:v>
                </c:pt>
                <c:pt idx="338">
                  <c:v>1.088014153029633</c:v>
                </c:pt>
                <c:pt idx="339">
                  <c:v>1.1034940291906237</c:v>
                </c:pt>
                <c:pt idx="340">
                  <c:v>1.101282618310482</c:v>
                </c:pt>
                <c:pt idx="341">
                  <c:v>1.1057054400707651</c:v>
                </c:pt>
                <c:pt idx="342">
                  <c:v>1.1056612118531624</c:v>
                </c:pt>
                <c:pt idx="343">
                  <c:v>1.0891198584697037</c:v>
                </c:pt>
                <c:pt idx="344">
                  <c:v>1.1057054400707651</c:v>
                </c:pt>
                <c:pt idx="345">
                  <c:v>1.1057054400707651</c:v>
                </c:pt>
                <c:pt idx="346">
                  <c:v>1.1057054400707651</c:v>
                </c:pt>
                <c:pt idx="347">
                  <c:v>1.1057054400707651</c:v>
                </c:pt>
                <c:pt idx="348">
                  <c:v>1.1057054400707651</c:v>
                </c:pt>
                <c:pt idx="349">
                  <c:v>1.1057054400707651</c:v>
                </c:pt>
                <c:pt idx="350">
                  <c:v>1.1057054400707651</c:v>
                </c:pt>
                <c:pt idx="351">
                  <c:v>1.1083591331269349</c:v>
                </c:pt>
                <c:pt idx="352">
                  <c:v>1.1115435647943388</c:v>
                </c:pt>
                <c:pt idx="353">
                  <c:v>1.1101282618310482</c:v>
                </c:pt>
                <c:pt idx="354">
                  <c:v>1.1101282618310482</c:v>
                </c:pt>
                <c:pt idx="355">
                  <c:v>1.1079168509509068</c:v>
                </c:pt>
                <c:pt idx="356">
                  <c:v>1.1057054400707651</c:v>
                </c:pt>
                <c:pt idx="357">
                  <c:v>1.1057054400707651</c:v>
                </c:pt>
                <c:pt idx="358">
                  <c:v>1.1057496682883681</c:v>
                </c:pt>
                <c:pt idx="359">
                  <c:v>1.1189739053516143</c:v>
                </c:pt>
                <c:pt idx="360">
                  <c:v>1.1189739053516143</c:v>
                </c:pt>
                <c:pt idx="361">
                  <c:v>1.097390535161433</c:v>
                </c:pt>
                <c:pt idx="362">
                  <c:v>1.1057054400707651</c:v>
                </c:pt>
                <c:pt idx="363">
                  <c:v>1.1056612118531624</c:v>
                </c:pt>
                <c:pt idx="364">
                  <c:v>1.0977443609022557</c:v>
                </c:pt>
                <c:pt idx="365">
                  <c:v>1.101282618310482</c:v>
                </c:pt>
                <c:pt idx="366">
                  <c:v>1.1091994692613887</c:v>
                </c:pt>
                <c:pt idx="367">
                  <c:v>1.1101282618310482</c:v>
                </c:pt>
                <c:pt idx="368">
                  <c:v>1.1101282618310482</c:v>
                </c:pt>
                <c:pt idx="369">
                  <c:v>1.1057054400707651</c:v>
                </c:pt>
                <c:pt idx="370">
                  <c:v>1.1145510835913313</c:v>
                </c:pt>
                <c:pt idx="371">
                  <c:v>1.0969040247678019</c:v>
                </c:pt>
                <c:pt idx="372">
                  <c:v>1.101282618310482</c:v>
                </c:pt>
                <c:pt idx="373">
                  <c:v>1.1057054400707651</c:v>
                </c:pt>
                <c:pt idx="374">
                  <c:v>1.1056612118531624</c:v>
                </c:pt>
                <c:pt idx="375">
                  <c:v>1.101282618310482</c:v>
                </c:pt>
                <c:pt idx="376">
                  <c:v>1.1057054400707651</c:v>
                </c:pt>
                <c:pt idx="377">
                  <c:v>1.0968597965501992</c:v>
                </c:pt>
                <c:pt idx="378">
                  <c:v>1.1057054400707651</c:v>
                </c:pt>
                <c:pt idx="379">
                  <c:v>1.0885006634232641</c:v>
                </c:pt>
                <c:pt idx="380">
                  <c:v>1.1160990712074303</c:v>
                </c:pt>
                <c:pt idx="381">
                  <c:v>1.0902697921273772</c:v>
                </c:pt>
                <c:pt idx="382">
                  <c:v>1.1057054400707651</c:v>
                </c:pt>
                <c:pt idx="383">
                  <c:v>1.101282618310482</c:v>
                </c:pt>
                <c:pt idx="384">
                  <c:v>1.101282618310482</c:v>
                </c:pt>
                <c:pt idx="385">
                  <c:v>1.1101282618310482</c:v>
                </c:pt>
                <c:pt idx="386">
                  <c:v>1.1145510835913313</c:v>
                </c:pt>
                <c:pt idx="387">
                  <c:v>1.1189739053516143</c:v>
                </c:pt>
                <c:pt idx="388">
                  <c:v>1.1145510835913313</c:v>
                </c:pt>
                <c:pt idx="389">
                  <c:v>1.1206103494029191</c:v>
                </c:pt>
                <c:pt idx="390">
                  <c:v>1.1057054400707651</c:v>
                </c:pt>
                <c:pt idx="391">
                  <c:v>1.1101282618310482</c:v>
                </c:pt>
                <c:pt idx="392">
                  <c:v>1.1194161875276427</c:v>
                </c:pt>
                <c:pt idx="393">
                  <c:v>1.145731977001327</c:v>
                </c:pt>
                <c:pt idx="394">
                  <c:v>1.1934984520123841</c:v>
                </c:pt>
                <c:pt idx="395">
                  <c:v>1.2254312251216275</c:v>
                </c:pt>
                <c:pt idx="396">
                  <c:v>1.2254312251216275</c:v>
                </c:pt>
                <c:pt idx="397">
                  <c:v>1.233967271118974</c:v>
                </c:pt>
                <c:pt idx="398">
                  <c:v>1.2140645731977002</c:v>
                </c:pt>
                <c:pt idx="399">
                  <c:v>1.2436532507739939</c:v>
                </c:pt>
                <c:pt idx="400">
                  <c:v>1.2527200353825743</c:v>
                </c:pt>
                <c:pt idx="401">
                  <c:v>1.2664307828394514</c:v>
                </c:pt>
                <c:pt idx="402">
                  <c:v>1.2649270234409553</c:v>
                </c:pt>
                <c:pt idx="403">
                  <c:v>1.2663865546218487</c:v>
                </c:pt>
                <c:pt idx="404">
                  <c:v>1.2605042016806722</c:v>
                </c:pt>
                <c:pt idx="405">
                  <c:v>1.2737726669615215</c:v>
                </c:pt>
                <c:pt idx="406">
                  <c:v>1.2826183104820876</c:v>
                </c:pt>
                <c:pt idx="407">
                  <c:v>1.2737726669615215</c:v>
                </c:pt>
                <c:pt idx="408">
                  <c:v>1.2846528084918176</c:v>
                </c:pt>
                <c:pt idx="409">
                  <c:v>1.30030959752322</c:v>
                </c:pt>
                <c:pt idx="410">
                  <c:v>1.3027863777089783</c:v>
                </c:pt>
                <c:pt idx="411">
                  <c:v>1.30030959752322</c:v>
                </c:pt>
                <c:pt idx="412">
                  <c:v>1.3025210084033614</c:v>
                </c:pt>
                <c:pt idx="413">
                  <c:v>1.2901371074745687</c:v>
                </c:pt>
                <c:pt idx="414">
                  <c:v>1.318000884564352</c:v>
                </c:pt>
                <c:pt idx="415">
                  <c:v>1.3047766475011058</c:v>
                </c:pt>
                <c:pt idx="416">
                  <c:v>1.3224237063246351</c:v>
                </c:pt>
                <c:pt idx="417">
                  <c:v>1.3401149933657674</c:v>
                </c:pt>
                <c:pt idx="418">
                  <c:v>1.3529411764705881</c:v>
                </c:pt>
                <c:pt idx="419">
                  <c:v>1.3312693498452013</c:v>
                </c:pt>
                <c:pt idx="420">
                  <c:v>1.3489606368863336</c:v>
                </c:pt>
                <c:pt idx="421">
                  <c:v>1.3489606368863336</c:v>
                </c:pt>
                <c:pt idx="422">
                  <c:v>1.3202122954444937</c:v>
                </c:pt>
                <c:pt idx="423">
                  <c:v>1.313578062804069</c:v>
                </c:pt>
                <c:pt idx="424">
                  <c:v>1.3312693498452013</c:v>
                </c:pt>
                <c:pt idx="425">
                  <c:v>1.3334807607253427</c:v>
                </c:pt>
                <c:pt idx="426">
                  <c:v>1.318000884564352</c:v>
                </c:pt>
                <c:pt idx="427">
                  <c:v>1.3145068553737285</c:v>
                </c:pt>
                <c:pt idx="428">
                  <c:v>1.3356921716054844</c:v>
                </c:pt>
                <c:pt idx="429">
                  <c:v>1.3268465280849182</c:v>
                </c:pt>
                <c:pt idx="430">
                  <c:v>1.3401149933657674</c:v>
                </c:pt>
                <c:pt idx="431">
                  <c:v>1.3312693498452013</c:v>
                </c:pt>
                <c:pt idx="432">
                  <c:v>1.3666519239274657</c:v>
                </c:pt>
                <c:pt idx="433">
                  <c:v>1.3666519239274657</c:v>
                </c:pt>
                <c:pt idx="434">
                  <c:v>1.3489606368863336</c:v>
                </c:pt>
                <c:pt idx="435">
                  <c:v>1.3643520566121186</c:v>
                </c:pt>
                <c:pt idx="436">
                  <c:v>1.3666519239274657</c:v>
                </c:pt>
                <c:pt idx="437">
                  <c:v>1.3489606368863336</c:v>
                </c:pt>
                <c:pt idx="438">
                  <c:v>1.3666519239274657</c:v>
                </c:pt>
                <c:pt idx="439">
                  <c:v>1.3842989827509953</c:v>
                </c:pt>
                <c:pt idx="440">
                  <c:v>1.3976116762494473</c:v>
                </c:pt>
                <c:pt idx="441">
                  <c:v>1.4221583370190183</c:v>
                </c:pt>
                <c:pt idx="442">
                  <c:v>1.4197700132684652</c:v>
                </c:pt>
                <c:pt idx="443">
                  <c:v>1.4208757187085361</c:v>
                </c:pt>
                <c:pt idx="444">
                  <c:v>1.4258292790800531</c:v>
                </c:pt>
                <c:pt idx="445">
                  <c:v>1.4794338788146839</c:v>
                </c:pt>
                <c:pt idx="446">
                  <c:v>1.4683768244139761</c:v>
                </c:pt>
                <c:pt idx="447">
                  <c:v>1.4714285714285715</c:v>
                </c:pt>
                <c:pt idx="448">
                  <c:v>1.4683768244139761</c:v>
                </c:pt>
                <c:pt idx="449">
                  <c:v>1.4712074303405573</c:v>
                </c:pt>
                <c:pt idx="450">
                  <c:v>1.3799203892083149</c:v>
                </c:pt>
                <c:pt idx="451">
                  <c:v>1.4349402919062362</c:v>
                </c:pt>
                <c:pt idx="452">
                  <c:v>1.4349402919062362</c:v>
                </c:pt>
                <c:pt idx="453">
                  <c:v>1.5037593984962407</c:v>
                </c:pt>
                <c:pt idx="454">
                  <c:v>1.5037593984962407</c:v>
                </c:pt>
                <c:pt idx="455">
                  <c:v>1.5257850508624504</c:v>
                </c:pt>
                <c:pt idx="456">
                  <c:v>1.5260946483856701</c:v>
                </c:pt>
                <c:pt idx="457">
                  <c:v>1.5038036267138435</c:v>
                </c:pt>
                <c:pt idx="458">
                  <c:v>1.5347191508182221</c:v>
                </c:pt>
                <c:pt idx="459">
                  <c:v>1.5347191508182221</c:v>
                </c:pt>
                <c:pt idx="460">
                  <c:v>1.5368863334807608</c:v>
                </c:pt>
                <c:pt idx="461">
                  <c:v>1.5488721804511278</c:v>
                </c:pt>
                <c:pt idx="462">
                  <c:v>1.5524104378593544</c:v>
                </c:pt>
                <c:pt idx="463">
                  <c:v>1.5479876160990713</c:v>
                </c:pt>
                <c:pt idx="464">
                  <c:v>1.5348076072534276</c:v>
                </c:pt>
                <c:pt idx="465">
                  <c:v>1.5745245466607696</c:v>
                </c:pt>
                <c:pt idx="466">
                  <c:v>1.5745245466607696</c:v>
                </c:pt>
                <c:pt idx="467">
                  <c:v>1.5762052189296771</c:v>
                </c:pt>
                <c:pt idx="468">
                  <c:v>1.5789473684210527</c:v>
                </c:pt>
                <c:pt idx="469">
                  <c:v>1.596638655462185</c:v>
                </c:pt>
                <c:pt idx="470">
                  <c:v>1.5613003095975233</c:v>
                </c:pt>
                <c:pt idx="471">
                  <c:v>1.5922158337019019</c:v>
                </c:pt>
                <c:pt idx="472">
                  <c:v>1.6143299425033171</c:v>
                </c:pt>
                <c:pt idx="473">
                  <c:v>1.6354268022998673</c:v>
                </c:pt>
                <c:pt idx="474">
                  <c:v>1.6408668730650156</c:v>
                </c:pt>
                <c:pt idx="475">
                  <c:v>1.6408668730650156</c:v>
                </c:pt>
                <c:pt idx="476">
                  <c:v>1.6490933215391421</c:v>
                </c:pt>
                <c:pt idx="477">
                  <c:v>1.6364440513047325</c:v>
                </c:pt>
                <c:pt idx="478">
                  <c:v>1.6672711189739056</c:v>
                </c:pt>
                <c:pt idx="479">
                  <c:v>1.680672268907563</c:v>
                </c:pt>
                <c:pt idx="480">
                  <c:v>1.6895179124281292</c:v>
                </c:pt>
                <c:pt idx="481">
                  <c:v>1.7160548429898275</c:v>
                </c:pt>
                <c:pt idx="482">
                  <c:v>1.7160548429898275</c:v>
                </c:pt>
                <c:pt idx="483">
                  <c:v>1.7173816895179126</c:v>
                </c:pt>
                <c:pt idx="484">
                  <c:v>1.7448031844316674</c:v>
                </c:pt>
                <c:pt idx="485">
                  <c:v>1.755639097744361</c:v>
                </c:pt>
                <c:pt idx="486">
                  <c:v>1.7691287041132242</c:v>
                </c:pt>
                <c:pt idx="487">
                  <c:v>1.7691287041132242</c:v>
                </c:pt>
                <c:pt idx="488">
                  <c:v>1.8036267138434321</c:v>
                </c:pt>
                <c:pt idx="489">
                  <c:v>1.7996461742591774</c:v>
                </c:pt>
                <c:pt idx="490">
                  <c:v>1.7602830605926583</c:v>
                </c:pt>
                <c:pt idx="491">
                  <c:v>1.8000884564352058</c:v>
                </c:pt>
                <c:pt idx="492">
                  <c:v>1.7691287041132242</c:v>
                </c:pt>
                <c:pt idx="493">
                  <c:v>1.7735515258735073</c:v>
                </c:pt>
                <c:pt idx="494">
                  <c:v>1.7908005307386112</c:v>
                </c:pt>
                <c:pt idx="495">
                  <c:v>1.7558602388323752</c:v>
                </c:pt>
                <c:pt idx="496">
                  <c:v>1.7514374170720921</c:v>
                </c:pt>
                <c:pt idx="497">
                  <c:v>1.7558602388323752</c:v>
                </c:pt>
                <c:pt idx="498">
                  <c:v>1.7514374170720921</c:v>
                </c:pt>
                <c:pt idx="499">
                  <c:v>1.7557717823971695</c:v>
                </c:pt>
                <c:pt idx="500">
                  <c:v>1.755639097744361</c:v>
                </c:pt>
                <c:pt idx="501">
                  <c:v>1.7496682883679788</c:v>
                </c:pt>
                <c:pt idx="502">
                  <c:v>1.7425917735515259</c:v>
                </c:pt>
                <c:pt idx="503">
                  <c:v>1.7447589562140646</c:v>
                </c:pt>
                <c:pt idx="504">
                  <c:v>1.7903140203449803</c:v>
                </c:pt>
                <c:pt idx="505">
                  <c:v>1.7381689517912429</c:v>
                </c:pt>
                <c:pt idx="506">
                  <c:v>1.7823971693940734</c:v>
                </c:pt>
                <c:pt idx="507">
                  <c:v>1.7381689517912429</c:v>
                </c:pt>
                <c:pt idx="508">
                  <c:v>1.7469703670942063</c:v>
                </c:pt>
                <c:pt idx="509">
                  <c:v>1.7160990712074304</c:v>
                </c:pt>
                <c:pt idx="510">
                  <c:v>1.7558602388323752</c:v>
                </c:pt>
                <c:pt idx="511">
                  <c:v>1.747014595311809</c:v>
                </c:pt>
                <c:pt idx="512">
                  <c:v>1.7505086245024326</c:v>
                </c:pt>
                <c:pt idx="513">
                  <c:v>1.7514374170720921</c:v>
                </c:pt>
                <c:pt idx="514">
                  <c:v>1.7582485625829281</c:v>
                </c:pt>
                <c:pt idx="515">
                  <c:v>1.7558602388323752</c:v>
                </c:pt>
                <c:pt idx="516">
                  <c:v>1.7536488279522335</c:v>
                </c:pt>
                <c:pt idx="517">
                  <c:v>1.7583370190181336</c:v>
                </c:pt>
                <c:pt idx="518">
                  <c:v>1.7209641751437419</c:v>
                </c:pt>
                <c:pt idx="519">
                  <c:v>1.7249004865103936</c:v>
                </c:pt>
                <c:pt idx="520">
                  <c:v>1.7582927908005308</c:v>
                </c:pt>
                <c:pt idx="521">
                  <c:v>1.7465723131357807</c:v>
                </c:pt>
                <c:pt idx="522">
                  <c:v>1.6850950906678461</c:v>
                </c:pt>
                <c:pt idx="523">
                  <c:v>1.7027863777089784</c:v>
                </c:pt>
                <c:pt idx="524">
                  <c:v>1.6629809818664307</c:v>
                </c:pt>
                <c:pt idx="525">
                  <c:v>1.6806280406899603</c:v>
                </c:pt>
                <c:pt idx="526">
                  <c:v>1.6585581601061479</c:v>
                </c:pt>
                <c:pt idx="527">
                  <c:v>1.6585581601061479</c:v>
                </c:pt>
                <c:pt idx="528">
                  <c:v>1.6586023883237506</c:v>
                </c:pt>
                <c:pt idx="529">
                  <c:v>1.6607695709862893</c:v>
                </c:pt>
                <c:pt idx="530">
                  <c:v>1.6497125165855817</c:v>
                </c:pt>
                <c:pt idx="531">
                  <c:v>1.6806280406899603</c:v>
                </c:pt>
                <c:pt idx="532">
                  <c:v>1.680672268907563</c:v>
                </c:pt>
                <c:pt idx="533">
                  <c:v>1.6960194604157455</c:v>
                </c:pt>
                <c:pt idx="534">
                  <c:v>1.67624944714728</c:v>
                </c:pt>
                <c:pt idx="535">
                  <c:v>1.6674038036267138</c:v>
                </c:pt>
                <c:pt idx="536">
                  <c:v>1.6628482972136225</c:v>
                </c:pt>
                <c:pt idx="537">
                  <c:v>1.6497125165855817</c:v>
                </c:pt>
                <c:pt idx="538">
                  <c:v>1.6673595754091111</c:v>
                </c:pt>
                <c:pt idx="539">
                  <c:v>1.6806280406899603</c:v>
                </c:pt>
                <c:pt idx="540">
                  <c:v>1.6850508624502434</c:v>
                </c:pt>
                <c:pt idx="541">
                  <c:v>1.67624944714728</c:v>
                </c:pt>
                <c:pt idx="542">
                  <c:v>1.6992038920831491</c:v>
                </c:pt>
                <c:pt idx="543">
                  <c:v>1.7204776647501105</c:v>
                </c:pt>
                <c:pt idx="544">
                  <c:v>1.7160548429898275</c:v>
                </c:pt>
                <c:pt idx="545">
                  <c:v>1.7204776647501105</c:v>
                </c:pt>
                <c:pt idx="546">
                  <c:v>1.7271118973905353</c:v>
                </c:pt>
                <c:pt idx="547">
                  <c:v>1.7337461300309598</c:v>
                </c:pt>
                <c:pt idx="548">
                  <c:v>1.7469703670942063</c:v>
                </c:pt>
                <c:pt idx="549">
                  <c:v>1.7027863777089784</c:v>
                </c:pt>
                <c:pt idx="550">
                  <c:v>1.7310924369747898</c:v>
                </c:pt>
                <c:pt idx="551">
                  <c:v>1.7306059265811589</c:v>
                </c:pt>
                <c:pt idx="552">
                  <c:v>1.6983635559486954</c:v>
                </c:pt>
                <c:pt idx="553">
                  <c:v>1.6784608580274216</c:v>
                </c:pt>
                <c:pt idx="554">
                  <c:v>1.6983193277310926</c:v>
                </c:pt>
                <c:pt idx="555">
                  <c:v>1.7249004865103936</c:v>
                </c:pt>
                <c:pt idx="556">
                  <c:v>1.6939407341884123</c:v>
                </c:pt>
                <c:pt idx="557">
                  <c:v>1.7071649712516586</c:v>
                </c:pt>
                <c:pt idx="558">
                  <c:v>1.7204334365325078</c:v>
                </c:pt>
                <c:pt idx="559">
                  <c:v>1.7028306059265812</c:v>
                </c:pt>
                <c:pt idx="560">
                  <c:v>1.7248562582927909</c:v>
                </c:pt>
                <c:pt idx="561">
                  <c:v>1.7293233082706767</c:v>
                </c:pt>
                <c:pt idx="562">
                  <c:v>1.7399380804953559</c:v>
                </c:pt>
                <c:pt idx="563">
                  <c:v>1.6939407341884123</c:v>
                </c:pt>
                <c:pt idx="564">
                  <c:v>1.7249004865103936</c:v>
                </c:pt>
                <c:pt idx="565">
                  <c:v>1.7381689517912429</c:v>
                </c:pt>
                <c:pt idx="566">
                  <c:v>1.7447589562140646</c:v>
                </c:pt>
                <c:pt idx="567">
                  <c:v>1.7425917735515259</c:v>
                </c:pt>
                <c:pt idx="568">
                  <c:v>1.7447589562140646</c:v>
                </c:pt>
                <c:pt idx="569">
                  <c:v>1.7425917735515259</c:v>
                </c:pt>
                <c:pt idx="570">
                  <c:v>1.731048208757187</c:v>
                </c:pt>
                <c:pt idx="571">
                  <c:v>1.7127377266696153</c:v>
                </c:pt>
                <c:pt idx="572">
                  <c:v>1.7124281291463954</c:v>
                </c:pt>
                <c:pt idx="573">
                  <c:v>1.6630694383016364</c:v>
                </c:pt>
                <c:pt idx="574">
                  <c:v>1.4374613003095975</c:v>
                </c:pt>
                <c:pt idx="575">
                  <c:v>1.680672268907563</c:v>
                </c:pt>
                <c:pt idx="576">
                  <c:v>1.680672268907563</c:v>
                </c:pt>
                <c:pt idx="577">
                  <c:v>1.7125608137992039</c:v>
                </c:pt>
                <c:pt idx="578">
                  <c:v>1.7125608137992039</c:v>
                </c:pt>
                <c:pt idx="579">
                  <c:v>1.7123839009287927</c:v>
                </c:pt>
                <c:pt idx="580">
                  <c:v>1.6586023883237506</c:v>
                </c:pt>
                <c:pt idx="581">
                  <c:v>1.7070322865988501</c:v>
                </c:pt>
                <c:pt idx="582">
                  <c:v>1.7009287925696595</c:v>
                </c:pt>
                <c:pt idx="583">
                  <c:v>1.6585581601061479</c:v>
                </c:pt>
                <c:pt idx="584">
                  <c:v>1.6592658115877932</c:v>
                </c:pt>
                <c:pt idx="585">
                  <c:v>1.6850950906678461</c:v>
                </c:pt>
                <c:pt idx="586">
                  <c:v>1.6586466165413534</c:v>
                </c:pt>
                <c:pt idx="587">
                  <c:v>1.6850950906678461</c:v>
                </c:pt>
                <c:pt idx="588">
                  <c:v>1.6844758956214065</c:v>
                </c:pt>
                <c:pt idx="589">
                  <c:v>1.6629809818664307</c:v>
                </c:pt>
                <c:pt idx="590">
                  <c:v>1.6960636886333482</c:v>
                </c:pt>
                <c:pt idx="591">
                  <c:v>1.690358248562583</c:v>
                </c:pt>
                <c:pt idx="592">
                  <c:v>1.6895179124281292</c:v>
                </c:pt>
                <c:pt idx="593">
                  <c:v>1.6983635559486954</c:v>
                </c:pt>
                <c:pt idx="594">
                  <c:v>1.7065900044228219</c:v>
                </c:pt>
                <c:pt idx="595">
                  <c:v>1.7061034940291906</c:v>
                </c:pt>
                <c:pt idx="596">
                  <c:v>1.6718266253869969</c:v>
                </c:pt>
                <c:pt idx="597">
                  <c:v>1.7027863777089784</c:v>
                </c:pt>
                <c:pt idx="598">
                  <c:v>1.747014595311809</c:v>
                </c:pt>
                <c:pt idx="599">
                  <c:v>1.8045112781954888</c:v>
                </c:pt>
                <c:pt idx="600">
                  <c:v>1.80499778858912</c:v>
                </c:pt>
                <c:pt idx="601">
                  <c:v>1.8421052631578947</c:v>
                </c:pt>
                <c:pt idx="602">
                  <c:v>1.8443166740380363</c:v>
                </c:pt>
                <c:pt idx="603">
                  <c:v>1.8808049535603715</c:v>
                </c:pt>
                <c:pt idx="604">
                  <c:v>1.8575851393188856</c:v>
                </c:pt>
                <c:pt idx="605">
                  <c:v>1.8526315789473684</c:v>
                </c:pt>
                <c:pt idx="606">
                  <c:v>1.857142857142857</c:v>
                </c:pt>
                <c:pt idx="607">
                  <c:v>1.904201680672269</c:v>
                </c:pt>
                <c:pt idx="608">
                  <c:v>1.889031402034498</c:v>
                </c:pt>
                <c:pt idx="609">
                  <c:v>1.9018133569217162</c:v>
                </c:pt>
                <c:pt idx="610">
                  <c:v>1.9314904909332153</c:v>
                </c:pt>
                <c:pt idx="611">
                  <c:v>1.9195046439628483</c:v>
                </c:pt>
                <c:pt idx="612">
                  <c:v>1.9314462627156126</c:v>
                </c:pt>
                <c:pt idx="613">
                  <c:v>1.9314462627156126</c:v>
                </c:pt>
                <c:pt idx="614">
                  <c:v>1.9416187527642637</c:v>
                </c:pt>
                <c:pt idx="615">
                  <c:v>1.9681556833259619</c:v>
                </c:pt>
                <c:pt idx="616">
                  <c:v>1.9907120743034057</c:v>
                </c:pt>
                <c:pt idx="617">
                  <c:v>1.9907120743034057</c:v>
                </c:pt>
                <c:pt idx="618">
                  <c:v>1.9637770897832818</c:v>
                </c:pt>
                <c:pt idx="619">
                  <c:v>2.0168509509066785</c:v>
                </c:pt>
                <c:pt idx="620">
                  <c:v>2.0344980097302079</c:v>
                </c:pt>
                <c:pt idx="621">
                  <c:v>2.0344980097302079</c:v>
                </c:pt>
                <c:pt idx="622">
                  <c:v>2.0344980097302079</c:v>
                </c:pt>
                <c:pt idx="623">
                  <c:v>2.0353825740822646</c:v>
                </c:pt>
                <c:pt idx="624">
                  <c:v>2.0363113666519239</c:v>
                </c:pt>
                <c:pt idx="625">
                  <c:v>2.0389208314904912</c:v>
                </c:pt>
                <c:pt idx="626">
                  <c:v>2.0875276426360019</c:v>
                </c:pt>
                <c:pt idx="627">
                  <c:v>2.0875276426360019</c:v>
                </c:pt>
                <c:pt idx="628">
                  <c:v>2.0874391862007964</c:v>
                </c:pt>
                <c:pt idx="629">
                  <c:v>2.085360459973463</c:v>
                </c:pt>
                <c:pt idx="630">
                  <c:v>2.090888987173817</c:v>
                </c:pt>
                <c:pt idx="631">
                  <c:v>2.0897832817337463</c:v>
                </c:pt>
                <c:pt idx="632">
                  <c:v>2.0897832817337463</c:v>
                </c:pt>
                <c:pt idx="633">
                  <c:v>2.0875718708536048</c:v>
                </c:pt>
                <c:pt idx="634">
                  <c:v>2.090888987173817</c:v>
                </c:pt>
                <c:pt idx="635">
                  <c:v>2.0831490490933215</c:v>
                </c:pt>
                <c:pt idx="636">
                  <c:v>2.122954444935869</c:v>
                </c:pt>
                <c:pt idx="637">
                  <c:v>2.1671826625386998</c:v>
                </c:pt>
                <c:pt idx="638">
                  <c:v>2.122954444935869</c:v>
                </c:pt>
                <c:pt idx="639">
                  <c:v>2.1185316231755862</c:v>
                </c:pt>
                <c:pt idx="640">
                  <c:v>2.122954444935869</c:v>
                </c:pt>
                <c:pt idx="641">
                  <c:v>2.255639097744361</c:v>
                </c:pt>
                <c:pt idx="642">
                  <c:v>2.3232640424590887</c:v>
                </c:pt>
                <c:pt idx="643">
                  <c:v>2.3233082706766917</c:v>
                </c:pt>
                <c:pt idx="644">
                  <c:v>2.3002653693056172</c:v>
                </c:pt>
                <c:pt idx="645">
                  <c:v>2.3043343653250776</c:v>
                </c:pt>
                <c:pt idx="646">
                  <c:v>2.321981424148607</c:v>
                </c:pt>
                <c:pt idx="647">
                  <c:v>2.2715612560813803</c:v>
                </c:pt>
                <c:pt idx="648">
                  <c:v>2.3308270676691731</c:v>
                </c:pt>
                <c:pt idx="649">
                  <c:v>2.3308270676691731</c:v>
                </c:pt>
                <c:pt idx="650">
                  <c:v>2.2998673153471914</c:v>
                </c:pt>
                <c:pt idx="651">
                  <c:v>2.3369305616983636</c:v>
                </c:pt>
                <c:pt idx="652">
                  <c:v>2.3772666961521449</c:v>
                </c:pt>
                <c:pt idx="653">
                  <c:v>2.4824413976116761</c:v>
                </c:pt>
                <c:pt idx="654">
                  <c:v>2.5077399380804954</c:v>
                </c:pt>
                <c:pt idx="655">
                  <c:v>2.6470145953118092</c:v>
                </c:pt>
                <c:pt idx="656">
                  <c:v>2.6492702344095536</c:v>
                </c:pt>
                <c:pt idx="657">
                  <c:v>2.6603715170278637</c:v>
                </c:pt>
                <c:pt idx="658">
                  <c:v>2.6877487837240164</c:v>
                </c:pt>
                <c:pt idx="659">
                  <c:v>2.6758071649712516</c:v>
                </c:pt>
                <c:pt idx="660">
                  <c:v>2.687439186200796</c:v>
                </c:pt>
                <c:pt idx="661">
                  <c:v>2.6735957540911102</c:v>
                </c:pt>
                <c:pt idx="662">
                  <c:v>2.6183104820875718</c:v>
                </c:pt>
                <c:pt idx="663">
                  <c:v>2.6404245908889874</c:v>
                </c:pt>
                <c:pt idx="664">
                  <c:v>2.6315789473684212</c:v>
                </c:pt>
                <c:pt idx="665">
                  <c:v>2.6314462627156128</c:v>
                </c:pt>
                <c:pt idx="666">
                  <c:v>2.6446262715612563</c:v>
                </c:pt>
                <c:pt idx="667">
                  <c:v>2.6144183989385228</c:v>
                </c:pt>
                <c:pt idx="668">
                  <c:v>2.6006634232640424</c:v>
                </c:pt>
                <c:pt idx="669">
                  <c:v>2.6076957098628926</c:v>
                </c:pt>
                <c:pt idx="670">
                  <c:v>2.6403803626713844</c:v>
                </c:pt>
                <c:pt idx="671">
                  <c:v>2.6050420168067228</c:v>
                </c:pt>
                <c:pt idx="672">
                  <c:v>2.6403803626713844</c:v>
                </c:pt>
                <c:pt idx="673">
                  <c:v>2.6570986289252545</c:v>
                </c:pt>
                <c:pt idx="674">
                  <c:v>2.7200353825740824</c:v>
                </c:pt>
                <c:pt idx="675">
                  <c:v>2.7863777089783284</c:v>
                </c:pt>
                <c:pt idx="676">
                  <c:v>2.7426360017691289</c:v>
                </c:pt>
                <c:pt idx="677">
                  <c:v>2.7996461742591774</c:v>
                </c:pt>
                <c:pt idx="678">
                  <c:v>2.8438743918620082</c:v>
                </c:pt>
                <c:pt idx="679">
                  <c:v>2.8394515701017249</c:v>
                </c:pt>
                <c:pt idx="680">
                  <c:v>2.8504643962848299</c:v>
                </c:pt>
                <c:pt idx="681">
                  <c:v>2.821937195931004</c:v>
                </c:pt>
                <c:pt idx="682">
                  <c:v>2.8565678903140204</c:v>
                </c:pt>
                <c:pt idx="683">
                  <c:v>2.8173374613003097</c:v>
                </c:pt>
                <c:pt idx="684">
                  <c:v>2.7687306501547986</c:v>
                </c:pt>
                <c:pt idx="685">
                  <c:v>2.7597965501990269</c:v>
                </c:pt>
                <c:pt idx="686">
                  <c:v>2.7908005307386112</c:v>
                </c:pt>
                <c:pt idx="687">
                  <c:v>2.7642636001769127</c:v>
                </c:pt>
                <c:pt idx="688">
                  <c:v>2.7596196373286159</c:v>
                </c:pt>
                <c:pt idx="689">
                  <c:v>2.7730650154798764</c:v>
                </c:pt>
                <c:pt idx="690">
                  <c:v>2.7421494913754976</c:v>
                </c:pt>
                <c:pt idx="691">
                  <c:v>2.7536488279522335</c:v>
                </c:pt>
                <c:pt idx="692">
                  <c:v>2.7551968155683331</c:v>
                </c:pt>
                <c:pt idx="693">
                  <c:v>2.72140645731977</c:v>
                </c:pt>
                <c:pt idx="694">
                  <c:v>2.755417956656347</c:v>
                </c:pt>
                <c:pt idx="695">
                  <c:v>2.7204776647501108</c:v>
                </c:pt>
                <c:pt idx="696">
                  <c:v>2.7200353825740824</c:v>
                </c:pt>
                <c:pt idx="697">
                  <c:v>2.7226890756302522</c:v>
                </c:pt>
                <c:pt idx="698">
                  <c:v>2.7244582043343653</c:v>
                </c:pt>
                <c:pt idx="699">
                  <c:v>2.7200353825740824</c:v>
                </c:pt>
                <c:pt idx="700">
                  <c:v>2.717823971693941</c:v>
                </c:pt>
                <c:pt idx="701">
                  <c:v>2.7199911543564794</c:v>
                </c:pt>
                <c:pt idx="702">
                  <c:v>2.7164971251658563</c:v>
                </c:pt>
                <c:pt idx="703">
                  <c:v>2.7642636001769127</c:v>
                </c:pt>
                <c:pt idx="704">
                  <c:v>2.7075187969924812</c:v>
                </c:pt>
                <c:pt idx="705">
                  <c:v>2.7067226890756304</c:v>
                </c:pt>
                <c:pt idx="706">
                  <c:v>2.7180451127819549</c:v>
                </c:pt>
                <c:pt idx="707">
                  <c:v>2.6935869084475894</c:v>
                </c:pt>
                <c:pt idx="708">
                  <c:v>2.6979212737726672</c:v>
                </c:pt>
                <c:pt idx="709">
                  <c:v>2.7200353825740824</c:v>
                </c:pt>
                <c:pt idx="710">
                  <c:v>2.6934984520123839</c:v>
                </c:pt>
                <c:pt idx="711">
                  <c:v>2.696904024767802</c:v>
                </c:pt>
                <c:pt idx="712">
                  <c:v>2.6846970367094207</c:v>
                </c:pt>
                <c:pt idx="713">
                  <c:v>2.6979212737726672</c:v>
                </c:pt>
                <c:pt idx="714">
                  <c:v>2.7377266696152147</c:v>
                </c:pt>
                <c:pt idx="715">
                  <c:v>2.7333038478549314</c:v>
                </c:pt>
                <c:pt idx="716">
                  <c:v>2.7288810260946486</c:v>
                </c:pt>
                <c:pt idx="717">
                  <c:v>2.7404245908889875</c:v>
                </c:pt>
                <c:pt idx="718">
                  <c:v>2.7400265369305616</c:v>
                </c:pt>
                <c:pt idx="719">
                  <c:v>2.7377266696152147</c:v>
                </c:pt>
                <c:pt idx="720">
                  <c:v>2.7200353825740824</c:v>
                </c:pt>
                <c:pt idx="721">
                  <c:v>2.7288367978770456</c:v>
                </c:pt>
                <c:pt idx="722">
                  <c:v>2.7509951348960637</c:v>
                </c:pt>
                <c:pt idx="723">
                  <c:v>2.7465723131357809</c:v>
                </c:pt>
                <c:pt idx="724">
                  <c:v>2.7244582043343653</c:v>
                </c:pt>
                <c:pt idx="725">
                  <c:v>2.8084918177797435</c:v>
                </c:pt>
                <c:pt idx="726">
                  <c:v>2.8104378593542685</c:v>
                </c:pt>
                <c:pt idx="727">
                  <c:v>2.7950464396284831</c:v>
                </c:pt>
                <c:pt idx="728">
                  <c:v>2.7642636001769127</c:v>
                </c:pt>
                <c:pt idx="729">
                  <c:v>2.8173374613003097</c:v>
                </c:pt>
                <c:pt idx="730">
                  <c:v>2.7908005307386112</c:v>
                </c:pt>
                <c:pt idx="731">
                  <c:v>2.8173374613003097</c:v>
                </c:pt>
                <c:pt idx="732">
                  <c:v>2.8306059265811587</c:v>
                </c:pt>
                <c:pt idx="733">
                  <c:v>2.8306059265811587</c:v>
                </c:pt>
                <c:pt idx="734">
                  <c:v>2.8304732419283503</c:v>
                </c:pt>
                <c:pt idx="735">
                  <c:v>2.8004422821760282</c:v>
                </c:pt>
                <c:pt idx="736">
                  <c:v>2.8007076514816456</c:v>
                </c:pt>
                <c:pt idx="737">
                  <c:v>2.8217602830605926</c:v>
                </c:pt>
                <c:pt idx="738">
                  <c:v>2.8084033613445381</c:v>
                </c:pt>
                <c:pt idx="739">
                  <c:v>2.8033613445378154</c:v>
                </c:pt>
                <c:pt idx="740">
                  <c:v>2.7864219371959309</c:v>
                </c:pt>
                <c:pt idx="741">
                  <c:v>2.7908005307386112</c:v>
                </c:pt>
                <c:pt idx="742">
                  <c:v>2.7870411322423707</c:v>
                </c:pt>
                <c:pt idx="743">
                  <c:v>2.8040689960194607</c:v>
                </c:pt>
                <c:pt idx="744">
                  <c:v>2.8034055727554179</c:v>
                </c:pt>
                <c:pt idx="745">
                  <c:v>2.8018133569217163</c:v>
                </c:pt>
                <c:pt idx="746">
                  <c:v>2.7775762936753647</c:v>
                </c:pt>
                <c:pt idx="747">
                  <c:v>2.7863777089783284</c:v>
                </c:pt>
                <c:pt idx="748">
                  <c:v>2.7863777089783284</c:v>
                </c:pt>
                <c:pt idx="749">
                  <c:v>2.7776647501105707</c:v>
                </c:pt>
                <c:pt idx="750">
                  <c:v>2.7819548872180451</c:v>
                </c:pt>
                <c:pt idx="751">
                  <c:v>2.7907563025210087</c:v>
                </c:pt>
                <c:pt idx="752">
                  <c:v>2.8076072534276868</c:v>
                </c:pt>
                <c:pt idx="753">
                  <c:v>2.8071207430340559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1-4460-8C5C-CDC190DB726D}"/>
            </c:ext>
          </c:extLst>
        </c:ser>
        <c:ser>
          <c:idx val="4"/>
          <c:order val="4"/>
          <c:tx>
            <c:strRef>
              <c:f>'21'!$F$2</c:f>
              <c:strCache>
                <c:ptCount val="1"/>
                <c:pt idx="0">
                  <c:v>KEGOC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'21'!$A$3:$A$756</c:f>
              <c:numCache>
                <c:formatCode>m/d/yyyy</c:formatCode>
                <c:ptCount val="754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  <c:pt idx="471">
                  <c:v>44532</c:v>
                </c:pt>
                <c:pt idx="472">
                  <c:v>44533</c:v>
                </c:pt>
                <c:pt idx="473">
                  <c:v>44536</c:v>
                </c:pt>
                <c:pt idx="474">
                  <c:v>44537</c:v>
                </c:pt>
                <c:pt idx="475">
                  <c:v>44538</c:v>
                </c:pt>
                <c:pt idx="476">
                  <c:v>44539</c:v>
                </c:pt>
                <c:pt idx="477">
                  <c:v>44540</c:v>
                </c:pt>
                <c:pt idx="478">
                  <c:v>44543</c:v>
                </c:pt>
                <c:pt idx="479">
                  <c:v>44544</c:v>
                </c:pt>
                <c:pt idx="480">
                  <c:v>44545</c:v>
                </c:pt>
                <c:pt idx="481">
                  <c:v>44550</c:v>
                </c:pt>
                <c:pt idx="482">
                  <c:v>44551</c:v>
                </c:pt>
                <c:pt idx="483">
                  <c:v>44552</c:v>
                </c:pt>
                <c:pt idx="484">
                  <c:v>44553</c:v>
                </c:pt>
                <c:pt idx="485">
                  <c:v>44554</c:v>
                </c:pt>
                <c:pt idx="486">
                  <c:v>44557</c:v>
                </c:pt>
                <c:pt idx="487">
                  <c:v>44558</c:v>
                </c:pt>
                <c:pt idx="488">
                  <c:v>44559</c:v>
                </c:pt>
                <c:pt idx="489">
                  <c:v>44560</c:v>
                </c:pt>
                <c:pt idx="490">
                  <c:v>44561</c:v>
                </c:pt>
                <c:pt idx="491">
                  <c:v>44566</c:v>
                </c:pt>
                <c:pt idx="492">
                  <c:v>44572</c:v>
                </c:pt>
                <c:pt idx="493">
                  <c:v>44573</c:v>
                </c:pt>
                <c:pt idx="494">
                  <c:v>44574</c:v>
                </c:pt>
                <c:pt idx="495">
                  <c:v>44575</c:v>
                </c:pt>
                <c:pt idx="496">
                  <c:v>44578</c:v>
                </c:pt>
                <c:pt idx="497">
                  <c:v>44579</c:v>
                </c:pt>
                <c:pt idx="498">
                  <c:v>44580</c:v>
                </c:pt>
                <c:pt idx="499">
                  <c:v>44581</c:v>
                </c:pt>
                <c:pt idx="500">
                  <c:v>44582</c:v>
                </c:pt>
                <c:pt idx="501">
                  <c:v>44585</c:v>
                </c:pt>
                <c:pt idx="502">
                  <c:v>44586</c:v>
                </c:pt>
                <c:pt idx="503">
                  <c:v>44587</c:v>
                </c:pt>
                <c:pt idx="504">
                  <c:v>44588</c:v>
                </c:pt>
                <c:pt idx="505">
                  <c:v>44589</c:v>
                </c:pt>
                <c:pt idx="506">
                  <c:v>44592</c:v>
                </c:pt>
                <c:pt idx="507">
                  <c:v>44593</c:v>
                </c:pt>
                <c:pt idx="508">
                  <c:v>44594</c:v>
                </c:pt>
                <c:pt idx="509">
                  <c:v>44595</c:v>
                </c:pt>
                <c:pt idx="510">
                  <c:v>44596</c:v>
                </c:pt>
                <c:pt idx="511">
                  <c:v>44599</c:v>
                </c:pt>
                <c:pt idx="512">
                  <c:v>44600</c:v>
                </c:pt>
                <c:pt idx="513">
                  <c:v>44601</c:v>
                </c:pt>
                <c:pt idx="514">
                  <c:v>44602</c:v>
                </c:pt>
                <c:pt idx="515">
                  <c:v>44603</c:v>
                </c:pt>
                <c:pt idx="516">
                  <c:v>44606</c:v>
                </c:pt>
                <c:pt idx="517">
                  <c:v>44607</c:v>
                </c:pt>
                <c:pt idx="518">
                  <c:v>44608</c:v>
                </c:pt>
                <c:pt idx="519">
                  <c:v>44609</c:v>
                </c:pt>
                <c:pt idx="520">
                  <c:v>44610</c:v>
                </c:pt>
                <c:pt idx="521">
                  <c:v>44613</c:v>
                </c:pt>
                <c:pt idx="522">
                  <c:v>44614</c:v>
                </c:pt>
                <c:pt idx="523">
                  <c:v>44615</c:v>
                </c:pt>
                <c:pt idx="524">
                  <c:v>44616</c:v>
                </c:pt>
                <c:pt idx="525">
                  <c:v>44617</c:v>
                </c:pt>
                <c:pt idx="526">
                  <c:v>44620</c:v>
                </c:pt>
                <c:pt idx="527">
                  <c:v>44621</c:v>
                </c:pt>
                <c:pt idx="528">
                  <c:v>44622</c:v>
                </c:pt>
                <c:pt idx="529">
                  <c:v>44623</c:v>
                </c:pt>
                <c:pt idx="530">
                  <c:v>44624</c:v>
                </c:pt>
                <c:pt idx="531">
                  <c:v>44625</c:v>
                </c:pt>
                <c:pt idx="532">
                  <c:v>44629</c:v>
                </c:pt>
                <c:pt idx="533">
                  <c:v>44630</c:v>
                </c:pt>
                <c:pt idx="534">
                  <c:v>44631</c:v>
                </c:pt>
                <c:pt idx="535">
                  <c:v>44634</c:v>
                </c:pt>
                <c:pt idx="536">
                  <c:v>44635</c:v>
                </c:pt>
                <c:pt idx="537">
                  <c:v>44636</c:v>
                </c:pt>
                <c:pt idx="538">
                  <c:v>44637</c:v>
                </c:pt>
                <c:pt idx="539">
                  <c:v>44638</c:v>
                </c:pt>
                <c:pt idx="540">
                  <c:v>44644</c:v>
                </c:pt>
                <c:pt idx="541">
                  <c:v>44645</c:v>
                </c:pt>
                <c:pt idx="542">
                  <c:v>44648</c:v>
                </c:pt>
                <c:pt idx="543">
                  <c:v>44649</c:v>
                </c:pt>
                <c:pt idx="544">
                  <c:v>44650</c:v>
                </c:pt>
                <c:pt idx="545">
                  <c:v>44651</c:v>
                </c:pt>
                <c:pt idx="546">
                  <c:v>44652</c:v>
                </c:pt>
                <c:pt idx="547">
                  <c:v>44655</c:v>
                </c:pt>
                <c:pt idx="548">
                  <c:v>44656</c:v>
                </c:pt>
                <c:pt idx="549">
                  <c:v>44657</c:v>
                </c:pt>
                <c:pt idx="550">
                  <c:v>44658</c:v>
                </c:pt>
                <c:pt idx="551">
                  <c:v>44659</c:v>
                </c:pt>
                <c:pt idx="552">
                  <c:v>44662</c:v>
                </c:pt>
                <c:pt idx="553">
                  <c:v>44663</c:v>
                </c:pt>
                <c:pt idx="554">
                  <c:v>44664</c:v>
                </c:pt>
                <c:pt idx="555">
                  <c:v>44665</c:v>
                </c:pt>
                <c:pt idx="556">
                  <c:v>44666</c:v>
                </c:pt>
                <c:pt idx="557">
                  <c:v>44669</c:v>
                </c:pt>
                <c:pt idx="558">
                  <c:v>44670</c:v>
                </c:pt>
                <c:pt idx="559">
                  <c:v>44671</c:v>
                </c:pt>
                <c:pt idx="560">
                  <c:v>44672</c:v>
                </c:pt>
                <c:pt idx="561">
                  <c:v>44673</c:v>
                </c:pt>
                <c:pt idx="562">
                  <c:v>44676</c:v>
                </c:pt>
                <c:pt idx="563">
                  <c:v>44677</c:v>
                </c:pt>
                <c:pt idx="564">
                  <c:v>44678</c:v>
                </c:pt>
                <c:pt idx="565">
                  <c:v>44679</c:v>
                </c:pt>
                <c:pt idx="566">
                  <c:v>44680</c:v>
                </c:pt>
                <c:pt idx="567">
                  <c:v>44684</c:v>
                </c:pt>
                <c:pt idx="568">
                  <c:v>44685</c:v>
                </c:pt>
                <c:pt idx="569">
                  <c:v>44686</c:v>
                </c:pt>
                <c:pt idx="570">
                  <c:v>44687</c:v>
                </c:pt>
                <c:pt idx="571">
                  <c:v>44692</c:v>
                </c:pt>
                <c:pt idx="572">
                  <c:v>44693</c:v>
                </c:pt>
                <c:pt idx="573">
                  <c:v>44694</c:v>
                </c:pt>
                <c:pt idx="574">
                  <c:v>44697</c:v>
                </c:pt>
                <c:pt idx="575">
                  <c:v>44698</c:v>
                </c:pt>
                <c:pt idx="576">
                  <c:v>44699</c:v>
                </c:pt>
                <c:pt idx="577">
                  <c:v>44700</c:v>
                </c:pt>
                <c:pt idx="578">
                  <c:v>44701</c:v>
                </c:pt>
                <c:pt idx="579">
                  <c:v>44704</c:v>
                </c:pt>
                <c:pt idx="580">
                  <c:v>44705</c:v>
                </c:pt>
                <c:pt idx="581">
                  <c:v>44706</c:v>
                </c:pt>
                <c:pt idx="582">
                  <c:v>44707</c:v>
                </c:pt>
                <c:pt idx="583">
                  <c:v>44708</c:v>
                </c:pt>
                <c:pt idx="584">
                  <c:v>44711</c:v>
                </c:pt>
                <c:pt idx="585">
                  <c:v>44712</c:v>
                </c:pt>
                <c:pt idx="586">
                  <c:v>44713</c:v>
                </c:pt>
                <c:pt idx="587">
                  <c:v>44714</c:v>
                </c:pt>
                <c:pt idx="588">
                  <c:v>44715</c:v>
                </c:pt>
                <c:pt idx="589">
                  <c:v>44718</c:v>
                </c:pt>
                <c:pt idx="590">
                  <c:v>44719</c:v>
                </c:pt>
                <c:pt idx="591">
                  <c:v>44720</c:v>
                </c:pt>
                <c:pt idx="592">
                  <c:v>44721</c:v>
                </c:pt>
                <c:pt idx="593">
                  <c:v>44722</c:v>
                </c:pt>
                <c:pt idx="594">
                  <c:v>44725</c:v>
                </c:pt>
                <c:pt idx="595">
                  <c:v>44726</c:v>
                </c:pt>
                <c:pt idx="596">
                  <c:v>44727</c:v>
                </c:pt>
                <c:pt idx="597">
                  <c:v>44728</c:v>
                </c:pt>
                <c:pt idx="598">
                  <c:v>44729</c:v>
                </c:pt>
                <c:pt idx="599">
                  <c:v>44732</c:v>
                </c:pt>
                <c:pt idx="600">
                  <c:v>44733</c:v>
                </c:pt>
                <c:pt idx="601">
                  <c:v>44734</c:v>
                </c:pt>
                <c:pt idx="602">
                  <c:v>44735</c:v>
                </c:pt>
                <c:pt idx="603">
                  <c:v>44736</c:v>
                </c:pt>
                <c:pt idx="604">
                  <c:v>44739</c:v>
                </c:pt>
                <c:pt idx="605">
                  <c:v>44740</c:v>
                </c:pt>
                <c:pt idx="606">
                  <c:v>44741</c:v>
                </c:pt>
                <c:pt idx="607">
                  <c:v>44742</c:v>
                </c:pt>
                <c:pt idx="608">
                  <c:v>44743</c:v>
                </c:pt>
                <c:pt idx="609">
                  <c:v>44746</c:v>
                </c:pt>
                <c:pt idx="610">
                  <c:v>44747</c:v>
                </c:pt>
                <c:pt idx="611">
                  <c:v>44749</c:v>
                </c:pt>
                <c:pt idx="612">
                  <c:v>44750</c:v>
                </c:pt>
                <c:pt idx="613">
                  <c:v>44753</c:v>
                </c:pt>
                <c:pt idx="614">
                  <c:v>44754</c:v>
                </c:pt>
                <c:pt idx="615">
                  <c:v>44755</c:v>
                </c:pt>
                <c:pt idx="616">
                  <c:v>44756</c:v>
                </c:pt>
                <c:pt idx="617">
                  <c:v>44757</c:v>
                </c:pt>
                <c:pt idx="618">
                  <c:v>44760</c:v>
                </c:pt>
                <c:pt idx="619">
                  <c:v>44761</c:v>
                </c:pt>
                <c:pt idx="620">
                  <c:v>44762</c:v>
                </c:pt>
                <c:pt idx="621">
                  <c:v>44763</c:v>
                </c:pt>
                <c:pt idx="622">
                  <c:v>44764</c:v>
                </c:pt>
                <c:pt idx="623">
                  <c:v>44767</c:v>
                </c:pt>
                <c:pt idx="624">
                  <c:v>44768</c:v>
                </c:pt>
                <c:pt idx="625">
                  <c:v>44769</c:v>
                </c:pt>
                <c:pt idx="626">
                  <c:v>44770</c:v>
                </c:pt>
                <c:pt idx="627">
                  <c:v>44771</c:v>
                </c:pt>
                <c:pt idx="628">
                  <c:v>44774</c:v>
                </c:pt>
                <c:pt idx="629">
                  <c:v>44775</c:v>
                </c:pt>
                <c:pt idx="630">
                  <c:v>44776</c:v>
                </c:pt>
                <c:pt idx="631">
                  <c:v>44777</c:v>
                </c:pt>
                <c:pt idx="632">
                  <c:v>44778</c:v>
                </c:pt>
                <c:pt idx="633">
                  <c:v>44781</c:v>
                </c:pt>
                <c:pt idx="634">
                  <c:v>44782</c:v>
                </c:pt>
                <c:pt idx="635">
                  <c:v>44783</c:v>
                </c:pt>
                <c:pt idx="636">
                  <c:v>44784</c:v>
                </c:pt>
                <c:pt idx="637">
                  <c:v>44785</c:v>
                </c:pt>
                <c:pt idx="638">
                  <c:v>44788</c:v>
                </c:pt>
                <c:pt idx="639">
                  <c:v>44789</c:v>
                </c:pt>
                <c:pt idx="640">
                  <c:v>44790</c:v>
                </c:pt>
                <c:pt idx="641">
                  <c:v>44791</c:v>
                </c:pt>
                <c:pt idx="642">
                  <c:v>44792</c:v>
                </c:pt>
                <c:pt idx="643">
                  <c:v>44795</c:v>
                </c:pt>
                <c:pt idx="644">
                  <c:v>44796</c:v>
                </c:pt>
                <c:pt idx="645">
                  <c:v>44797</c:v>
                </c:pt>
                <c:pt idx="646">
                  <c:v>44798</c:v>
                </c:pt>
                <c:pt idx="647">
                  <c:v>44799</c:v>
                </c:pt>
                <c:pt idx="648">
                  <c:v>44800</c:v>
                </c:pt>
                <c:pt idx="649">
                  <c:v>44804</c:v>
                </c:pt>
                <c:pt idx="650">
                  <c:v>44805</c:v>
                </c:pt>
                <c:pt idx="651">
                  <c:v>44806</c:v>
                </c:pt>
                <c:pt idx="652">
                  <c:v>44809</c:v>
                </c:pt>
                <c:pt idx="653">
                  <c:v>44810</c:v>
                </c:pt>
                <c:pt idx="654">
                  <c:v>44811</c:v>
                </c:pt>
                <c:pt idx="655">
                  <c:v>44812</c:v>
                </c:pt>
                <c:pt idx="656">
                  <c:v>44813</c:v>
                </c:pt>
                <c:pt idx="657">
                  <c:v>44816</c:v>
                </c:pt>
                <c:pt idx="658">
                  <c:v>44817</c:v>
                </c:pt>
                <c:pt idx="659">
                  <c:v>44818</c:v>
                </c:pt>
                <c:pt idx="660">
                  <c:v>44819</c:v>
                </c:pt>
                <c:pt idx="661">
                  <c:v>44820</c:v>
                </c:pt>
                <c:pt idx="662">
                  <c:v>44823</c:v>
                </c:pt>
                <c:pt idx="663">
                  <c:v>44824</c:v>
                </c:pt>
                <c:pt idx="664">
                  <c:v>44825</c:v>
                </c:pt>
                <c:pt idx="665">
                  <c:v>44826</c:v>
                </c:pt>
                <c:pt idx="666">
                  <c:v>44827</c:v>
                </c:pt>
                <c:pt idx="667">
                  <c:v>44830</c:v>
                </c:pt>
                <c:pt idx="668">
                  <c:v>44831</c:v>
                </c:pt>
                <c:pt idx="669">
                  <c:v>44832</c:v>
                </c:pt>
                <c:pt idx="670">
                  <c:v>44833</c:v>
                </c:pt>
                <c:pt idx="671">
                  <c:v>44834</c:v>
                </c:pt>
                <c:pt idx="672">
                  <c:v>44837</c:v>
                </c:pt>
                <c:pt idx="673">
                  <c:v>44838</c:v>
                </c:pt>
                <c:pt idx="674">
                  <c:v>44839</c:v>
                </c:pt>
                <c:pt idx="675">
                  <c:v>44840</c:v>
                </c:pt>
                <c:pt idx="676">
                  <c:v>44841</c:v>
                </c:pt>
                <c:pt idx="677">
                  <c:v>44844</c:v>
                </c:pt>
                <c:pt idx="678">
                  <c:v>44845</c:v>
                </c:pt>
                <c:pt idx="679">
                  <c:v>44846</c:v>
                </c:pt>
                <c:pt idx="680">
                  <c:v>44847</c:v>
                </c:pt>
                <c:pt idx="681">
                  <c:v>44848</c:v>
                </c:pt>
                <c:pt idx="682">
                  <c:v>44851</c:v>
                </c:pt>
                <c:pt idx="683">
                  <c:v>44852</c:v>
                </c:pt>
                <c:pt idx="684">
                  <c:v>44853</c:v>
                </c:pt>
                <c:pt idx="685">
                  <c:v>44854</c:v>
                </c:pt>
                <c:pt idx="686">
                  <c:v>44855</c:v>
                </c:pt>
                <c:pt idx="687">
                  <c:v>44860</c:v>
                </c:pt>
                <c:pt idx="688">
                  <c:v>44861</c:v>
                </c:pt>
                <c:pt idx="689">
                  <c:v>44862</c:v>
                </c:pt>
                <c:pt idx="690">
                  <c:v>44865</c:v>
                </c:pt>
                <c:pt idx="691">
                  <c:v>44866</c:v>
                </c:pt>
                <c:pt idx="692">
                  <c:v>44867</c:v>
                </c:pt>
                <c:pt idx="693">
                  <c:v>44868</c:v>
                </c:pt>
                <c:pt idx="694">
                  <c:v>44869</c:v>
                </c:pt>
                <c:pt idx="695">
                  <c:v>44872</c:v>
                </c:pt>
                <c:pt idx="696">
                  <c:v>44873</c:v>
                </c:pt>
                <c:pt idx="697">
                  <c:v>44874</c:v>
                </c:pt>
                <c:pt idx="698">
                  <c:v>44875</c:v>
                </c:pt>
                <c:pt idx="699">
                  <c:v>44876</c:v>
                </c:pt>
                <c:pt idx="700">
                  <c:v>44879</c:v>
                </c:pt>
                <c:pt idx="701">
                  <c:v>44880</c:v>
                </c:pt>
                <c:pt idx="702">
                  <c:v>44881</c:v>
                </c:pt>
                <c:pt idx="703">
                  <c:v>44882</c:v>
                </c:pt>
                <c:pt idx="704">
                  <c:v>44883</c:v>
                </c:pt>
                <c:pt idx="705">
                  <c:v>44886</c:v>
                </c:pt>
                <c:pt idx="706">
                  <c:v>44887</c:v>
                </c:pt>
                <c:pt idx="707">
                  <c:v>44888</c:v>
                </c:pt>
                <c:pt idx="708">
                  <c:v>44889</c:v>
                </c:pt>
                <c:pt idx="709">
                  <c:v>44890</c:v>
                </c:pt>
                <c:pt idx="710">
                  <c:v>44893</c:v>
                </c:pt>
                <c:pt idx="711">
                  <c:v>44894</c:v>
                </c:pt>
                <c:pt idx="712">
                  <c:v>44895</c:v>
                </c:pt>
                <c:pt idx="713">
                  <c:v>44896</c:v>
                </c:pt>
                <c:pt idx="714">
                  <c:v>44897</c:v>
                </c:pt>
                <c:pt idx="715">
                  <c:v>44900</c:v>
                </c:pt>
                <c:pt idx="716">
                  <c:v>44901</c:v>
                </c:pt>
                <c:pt idx="717">
                  <c:v>44902</c:v>
                </c:pt>
                <c:pt idx="718">
                  <c:v>44903</c:v>
                </c:pt>
                <c:pt idx="719">
                  <c:v>44904</c:v>
                </c:pt>
                <c:pt idx="720">
                  <c:v>44907</c:v>
                </c:pt>
                <c:pt idx="721">
                  <c:v>44908</c:v>
                </c:pt>
                <c:pt idx="722">
                  <c:v>44909</c:v>
                </c:pt>
                <c:pt idx="723">
                  <c:v>44910</c:v>
                </c:pt>
                <c:pt idx="724">
                  <c:v>44914</c:v>
                </c:pt>
                <c:pt idx="725">
                  <c:v>44915</c:v>
                </c:pt>
                <c:pt idx="726">
                  <c:v>44916</c:v>
                </c:pt>
                <c:pt idx="727">
                  <c:v>44917</c:v>
                </c:pt>
                <c:pt idx="728">
                  <c:v>44918</c:v>
                </c:pt>
                <c:pt idx="729">
                  <c:v>44921</c:v>
                </c:pt>
                <c:pt idx="730">
                  <c:v>44922</c:v>
                </c:pt>
                <c:pt idx="731">
                  <c:v>44923</c:v>
                </c:pt>
                <c:pt idx="732">
                  <c:v>44924</c:v>
                </c:pt>
                <c:pt idx="733">
                  <c:v>44925</c:v>
                </c:pt>
                <c:pt idx="734">
                  <c:v>44930</c:v>
                </c:pt>
                <c:pt idx="735">
                  <c:v>44931</c:v>
                </c:pt>
                <c:pt idx="736">
                  <c:v>44932</c:v>
                </c:pt>
                <c:pt idx="737">
                  <c:v>44935</c:v>
                </c:pt>
                <c:pt idx="738">
                  <c:v>44936</c:v>
                </c:pt>
                <c:pt idx="739">
                  <c:v>44937</c:v>
                </c:pt>
                <c:pt idx="740">
                  <c:v>44938</c:v>
                </c:pt>
                <c:pt idx="741">
                  <c:v>44939</c:v>
                </c:pt>
                <c:pt idx="742">
                  <c:v>44942</c:v>
                </c:pt>
                <c:pt idx="743">
                  <c:v>44943</c:v>
                </c:pt>
                <c:pt idx="744">
                  <c:v>44944</c:v>
                </c:pt>
                <c:pt idx="745">
                  <c:v>44945</c:v>
                </c:pt>
                <c:pt idx="746">
                  <c:v>44946</c:v>
                </c:pt>
                <c:pt idx="747">
                  <c:v>44949</c:v>
                </c:pt>
                <c:pt idx="748">
                  <c:v>44950</c:v>
                </c:pt>
                <c:pt idx="749">
                  <c:v>44951</c:v>
                </c:pt>
                <c:pt idx="750">
                  <c:v>44952</c:v>
                </c:pt>
                <c:pt idx="751">
                  <c:v>44953</c:v>
                </c:pt>
                <c:pt idx="752">
                  <c:v>44956</c:v>
                </c:pt>
                <c:pt idx="753">
                  <c:v>44957</c:v>
                </c:pt>
              </c:numCache>
            </c:numRef>
          </c:cat>
          <c:val>
            <c:numRef>
              <c:f>'21'!$F$3:$F$756</c:f>
              <c:numCache>
                <c:formatCode>0.0%</c:formatCode>
                <c:ptCount val="754"/>
                <c:pt idx="0">
                  <c:v>1</c:v>
                </c:pt>
                <c:pt idx="1">
                  <c:v>1.0005480295566502</c:v>
                </c:pt>
                <c:pt idx="2">
                  <c:v>0.99137931034482762</c:v>
                </c:pt>
                <c:pt idx="3">
                  <c:v>0.99116379310344838</c:v>
                </c:pt>
                <c:pt idx="4">
                  <c:v>0.99322044334975368</c:v>
                </c:pt>
                <c:pt idx="5">
                  <c:v>0.98876231527093594</c:v>
                </c:pt>
                <c:pt idx="6">
                  <c:v>0.98439039408867002</c:v>
                </c:pt>
                <c:pt idx="7">
                  <c:v>0.98829433497536945</c:v>
                </c:pt>
                <c:pt idx="8">
                  <c:v>0.99042487684729064</c:v>
                </c:pt>
                <c:pt idx="9">
                  <c:v>0.98885467980295572</c:v>
                </c:pt>
                <c:pt idx="10">
                  <c:v>0.9812253694581281</c:v>
                </c:pt>
                <c:pt idx="11">
                  <c:v>0.98863300492610839</c:v>
                </c:pt>
                <c:pt idx="12">
                  <c:v>0.99259852216748767</c:v>
                </c:pt>
                <c:pt idx="13">
                  <c:v>0.99193349753694582</c:v>
                </c:pt>
                <c:pt idx="14">
                  <c:v>0.99131773399014789</c:v>
                </c:pt>
                <c:pt idx="15">
                  <c:v>0.98952586206896553</c:v>
                </c:pt>
                <c:pt idx="16">
                  <c:v>0.98375615763546786</c:v>
                </c:pt>
                <c:pt idx="17">
                  <c:v>0.98376231527093605</c:v>
                </c:pt>
                <c:pt idx="18">
                  <c:v>0.98460591133004927</c:v>
                </c:pt>
                <c:pt idx="19">
                  <c:v>0.98522167487684731</c:v>
                </c:pt>
                <c:pt idx="20">
                  <c:v>0.98152709359605916</c:v>
                </c:pt>
                <c:pt idx="21">
                  <c:v>0.97907019704433496</c:v>
                </c:pt>
                <c:pt idx="22">
                  <c:v>0.98519088669950738</c:v>
                </c:pt>
                <c:pt idx="23">
                  <c:v>0.98050492610837436</c:v>
                </c:pt>
                <c:pt idx="24">
                  <c:v>0.98451354679802949</c:v>
                </c:pt>
                <c:pt idx="25">
                  <c:v>0.97605295566502459</c:v>
                </c:pt>
                <c:pt idx="26">
                  <c:v>0.97156403940886693</c:v>
                </c:pt>
                <c:pt idx="27">
                  <c:v>0.97623152709359606</c:v>
                </c:pt>
                <c:pt idx="28">
                  <c:v>0.98352832512315269</c:v>
                </c:pt>
                <c:pt idx="29">
                  <c:v>0.98352832512315269</c:v>
                </c:pt>
                <c:pt idx="30">
                  <c:v>0.98522167487684731</c:v>
                </c:pt>
                <c:pt idx="31">
                  <c:v>0.97809729064039408</c:v>
                </c:pt>
                <c:pt idx="32">
                  <c:v>0.97906403940886699</c:v>
                </c:pt>
                <c:pt idx="33">
                  <c:v>0.97886083743842367</c:v>
                </c:pt>
                <c:pt idx="34">
                  <c:v>0.97226600985221678</c:v>
                </c:pt>
                <c:pt idx="35">
                  <c:v>0.98182266009852215</c:v>
                </c:pt>
                <c:pt idx="36">
                  <c:v>0.97900246305418726</c:v>
                </c:pt>
                <c:pt idx="37">
                  <c:v>0.97598522167487689</c:v>
                </c:pt>
                <c:pt idx="38">
                  <c:v>0.97967980295566504</c:v>
                </c:pt>
                <c:pt idx="39">
                  <c:v>0.98948891625615765</c:v>
                </c:pt>
                <c:pt idx="40">
                  <c:v>0.98948891625615765</c:v>
                </c:pt>
                <c:pt idx="41">
                  <c:v>0.98948891625615765</c:v>
                </c:pt>
                <c:pt idx="42">
                  <c:v>0.98948891625615765</c:v>
                </c:pt>
                <c:pt idx="43">
                  <c:v>0.98948891625615765</c:v>
                </c:pt>
                <c:pt idx="44">
                  <c:v>0.98948891625615765</c:v>
                </c:pt>
                <c:pt idx="45">
                  <c:v>0.98275862068965514</c:v>
                </c:pt>
                <c:pt idx="46">
                  <c:v>0.97844827586206895</c:v>
                </c:pt>
                <c:pt idx="47">
                  <c:v>0.9821428571428571</c:v>
                </c:pt>
                <c:pt idx="48">
                  <c:v>0.9895320197044335</c:v>
                </c:pt>
                <c:pt idx="49">
                  <c:v>0.97150246305418719</c:v>
                </c:pt>
                <c:pt idx="50">
                  <c:v>0.99753694581280783</c:v>
                </c:pt>
                <c:pt idx="51">
                  <c:v>1.000615763546798</c:v>
                </c:pt>
                <c:pt idx="52">
                  <c:v>1.0098522167487685</c:v>
                </c:pt>
                <c:pt idx="53">
                  <c:v>1.0067733990147782</c:v>
                </c:pt>
                <c:pt idx="54">
                  <c:v>1.0067733990147782</c:v>
                </c:pt>
                <c:pt idx="55">
                  <c:v>1.0067733990147782</c:v>
                </c:pt>
                <c:pt idx="56">
                  <c:v>1.0092364532019704</c:v>
                </c:pt>
                <c:pt idx="57">
                  <c:v>1.0375615763546797</c:v>
                </c:pt>
                <c:pt idx="58">
                  <c:v>1.0098522167487685</c:v>
                </c:pt>
                <c:pt idx="59">
                  <c:v>1.0192733990147782</c:v>
                </c:pt>
                <c:pt idx="60">
                  <c:v>1.0099137931034483</c:v>
                </c:pt>
                <c:pt idx="61">
                  <c:v>1.0160098522167487</c:v>
                </c:pt>
                <c:pt idx="62">
                  <c:v>1.0098522167487685</c:v>
                </c:pt>
                <c:pt idx="63">
                  <c:v>1.0129310344827587</c:v>
                </c:pt>
                <c:pt idx="64">
                  <c:v>1.0092672413793102</c:v>
                </c:pt>
                <c:pt idx="65">
                  <c:v>1.0098522167487685</c:v>
                </c:pt>
                <c:pt idx="66">
                  <c:v>1.0098522167487685</c:v>
                </c:pt>
                <c:pt idx="67">
                  <c:v>1.0098522167487685</c:v>
                </c:pt>
                <c:pt idx="68">
                  <c:v>1.0160036945812807</c:v>
                </c:pt>
                <c:pt idx="69">
                  <c:v>1.0098522167487685</c:v>
                </c:pt>
                <c:pt idx="70">
                  <c:v>1.0092364532019704</c:v>
                </c:pt>
                <c:pt idx="71">
                  <c:v>1.0092980295566503</c:v>
                </c:pt>
                <c:pt idx="72">
                  <c:v>1.0092487684729063</c:v>
                </c:pt>
                <c:pt idx="73">
                  <c:v>1.0045935960591132</c:v>
                </c:pt>
                <c:pt idx="74">
                  <c:v>1.0141009852216749</c:v>
                </c:pt>
                <c:pt idx="75">
                  <c:v>1.0141625615763548</c:v>
                </c:pt>
                <c:pt idx="76">
                  <c:v>1.0098522167487685</c:v>
                </c:pt>
                <c:pt idx="77">
                  <c:v>1.0146305418719213</c:v>
                </c:pt>
                <c:pt idx="78">
                  <c:v>1.0067733990147782</c:v>
                </c:pt>
                <c:pt idx="79">
                  <c:v>1.0145812807881773</c:v>
                </c:pt>
                <c:pt idx="80">
                  <c:v>1.0098522167487685</c:v>
                </c:pt>
                <c:pt idx="81">
                  <c:v>1.0098522167487685</c:v>
                </c:pt>
                <c:pt idx="82">
                  <c:v>1.0145935960591133</c:v>
                </c:pt>
                <c:pt idx="83">
                  <c:v>1.0128694581280788</c:v>
                </c:pt>
                <c:pt idx="84">
                  <c:v>1.0146366995073892</c:v>
                </c:pt>
                <c:pt idx="85">
                  <c:v>1.0045935960591132</c:v>
                </c:pt>
                <c:pt idx="86">
                  <c:v>1.0135283251231528</c:v>
                </c:pt>
                <c:pt idx="87">
                  <c:v>1.0098522167487685</c:v>
                </c:pt>
                <c:pt idx="88">
                  <c:v>1.020320197044335</c:v>
                </c:pt>
                <c:pt idx="89">
                  <c:v>1.0233990147783252</c:v>
                </c:pt>
                <c:pt idx="90">
                  <c:v>1.0301724137931034</c:v>
                </c:pt>
                <c:pt idx="91">
                  <c:v>1.0406403940886699</c:v>
                </c:pt>
                <c:pt idx="92">
                  <c:v>1.0467980295566504</c:v>
                </c:pt>
                <c:pt idx="93">
                  <c:v>1.0437192118226601</c:v>
                </c:pt>
                <c:pt idx="94">
                  <c:v>1.0467980295566504</c:v>
                </c:pt>
                <c:pt idx="95">
                  <c:v>1.0467980295566504</c:v>
                </c:pt>
                <c:pt idx="96">
                  <c:v>1.0467980295566504</c:v>
                </c:pt>
                <c:pt idx="97">
                  <c:v>1.083743842364532</c:v>
                </c:pt>
                <c:pt idx="98">
                  <c:v>1.0683497536945812</c:v>
                </c:pt>
                <c:pt idx="99">
                  <c:v>1.073435960591133</c:v>
                </c:pt>
                <c:pt idx="100">
                  <c:v>1.0683743842364533</c:v>
                </c:pt>
                <c:pt idx="101">
                  <c:v>1.0683497536945812</c:v>
                </c:pt>
                <c:pt idx="102">
                  <c:v>1.0683497536945812</c:v>
                </c:pt>
                <c:pt idx="103">
                  <c:v>1.072807881773399</c:v>
                </c:pt>
                <c:pt idx="104">
                  <c:v>1.062192118226601</c:v>
                </c:pt>
                <c:pt idx="105">
                  <c:v>1.0621982758620689</c:v>
                </c:pt>
                <c:pt idx="106">
                  <c:v>1.0689655172413792</c:v>
                </c:pt>
                <c:pt idx="107">
                  <c:v>1.0621982758620689</c:v>
                </c:pt>
                <c:pt idx="108">
                  <c:v>1.072814039408867</c:v>
                </c:pt>
                <c:pt idx="109">
                  <c:v>1.0727278325123153</c:v>
                </c:pt>
                <c:pt idx="110">
                  <c:v>1.062192118226601</c:v>
                </c:pt>
                <c:pt idx="111">
                  <c:v>1.062192118226601</c:v>
                </c:pt>
                <c:pt idx="112">
                  <c:v>1.0727216748768473</c:v>
                </c:pt>
                <c:pt idx="113">
                  <c:v>1.0683497536945812</c:v>
                </c:pt>
                <c:pt idx="114">
                  <c:v>1.0683497536945812</c:v>
                </c:pt>
                <c:pt idx="115">
                  <c:v>1.0713608374384238</c:v>
                </c:pt>
                <c:pt idx="116">
                  <c:v>1.0725923645320197</c:v>
                </c:pt>
                <c:pt idx="117">
                  <c:v>1.0529556650246306</c:v>
                </c:pt>
                <c:pt idx="118">
                  <c:v>1.0634729064039408</c:v>
                </c:pt>
                <c:pt idx="119">
                  <c:v>1.0633928571428573</c:v>
                </c:pt>
                <c:pt idx="120">
                  <c:v>1.0529556650246306</c:v>
                </c:pt>
                <c:pt idx="121">
                  <c:v>1.0529556650246306</c:v>
                </c:pt>
                <c:pt idx="122">
                  <c:v>1.0529556650246306</c:v>
                </c:pt>
                <c:pt idx="123">
                  <c:v>1.0467980295566504</c:v>
                </c:pt>
                <c:pt idx="124">
                  <c:v>1.0529495073891626</c:v>
                </c:pt>
                <c:pt idx="125">
                  <c:v>1.0523029556650247</c:v>
                </c:pt>
                <c:pt idx="126">
                  <c:v>1.0498768472906403</c:v>
                </c:pt>
                <c:pt idx="127">
                  <c:v>1.0526416256157636</c:v>
                </c:pt>
                <c:pt idx="128">
                  <c:v>1.0512315270935961</c:v>
                </c:pt>
                <c:pt idx="129">
                  <c:v>1.0515763546798029</c:v>
                </c:pt>
                <c:pt idx="130">
                  <c:v>1.0559113300492611</c:v>
                </c:pt>
                <c:pt idx="131">
                  <c:v>1.0469273399014778</c:v>
                </c:pt>
                <c:pt idx="132">
                  <c:v>1.0553940886699507</c:v>
                </c:pt>
                <c:pt idx="133">
                  <c:v>1.0529556650246306</c:v>
                </c:pt>
                <c:pt idx="134">
                  <c:v>1.0523399014778325</c:v>
                </c:pt>
                <c:pt idx="135">
                  <c:v>1.0529495073891626</c:v>
                </c:pt>
                <c:pt idx="136">
                  <c:v>1.0528940886699507</c:v>
                </c:pt>
                <c:pt idx="137">
                  <c:v>1.0468103448275863</c:v>
                </c:pt>
                <c:pt idx="138">
                  <c:v>1.0468472906403941</c:v>
                </c:pt>
                <c:pt idx="139">
                  <c:v>1.0468657635467979</c:v>
                </c:pt>
                <c:pt idx="140">
                  <c:v>1.0529556650246306</c:v>
                </c:pt>
                <c:pt idx="141">
                  <c:v>1.0468103448275863</c:v>
                </c:pt>
                <c:pt idx="142">
                  <c:v>1.0480295566502462</c:v>
                </c:pt>
                <c:pt idx="143">
                  <c:v>1.0529556650246306</c:v>
                </c:pt>
                <c:pt idx="144">
                  <c:v>1.0511083743842364</c:v>
                </c:pt>
                <c:pt idx="145">
                  <c:v>1.0504864532019704</c:v>
                </c:pt>
                <c:pt idx="146">
                  <c:v>1.0498768472906403</c:v>
                </c:pt>
                <c:pt idx="147">
                  <c:v>1.0486453201970443</c:v>
                </c:pt>
                <c:pt idx="148">
                  <c:v>1.0498706896551724</c:v>
                </c:pt>
                <c:pt idx="149">
                  <c:v>1.0504864532019704</c:v>
                </c:pt>
                <c:pt idx="150">
                  <c:v>1.0467980295566504</c:v>
                </c:pt>
                <c:pt idx="151">
                  <c:v>1.0572598522167487</c:v>
                </c:pt>
                <c:pt idx="152">
                  <c:v>1.0467980295566504</c:v>
                </c:pt>
                <c:pt idx="153">
                  <c:v>1.0511022167487685</c:v>
                </c:pt>
                <c:pt idx="154">
                  <c:v>1.0471059113300492</c:v>
                </c:pt>
                <c:pt idx="155">
                  <c:v>1.0467980295566504</c:v>
                </c:pt>
                <c:pt idx="156">
                  <c:v>1.0560344827586208</c:v>
                </c:pt>
                <c:pt idx="157">
                  <c:v>1.0529556650246306</c:v>
                </c:pt>
                <c:pt idx="158">
                  <c:v>1.0486453201970443</c:v>
                </c:pt>
                <c:pt idx="159">
                  <c:v>1.0517241379310345</c:v>
                </c:pt>
                <c:pt idx="160">
                  <c:v>1.0498275862068966</c:v>
                </c:pt>
                <c:pt idx="161">
                  <c:v>1.0529556650246306</c:v>
                </c:pt>
                <c:pt idx="162">
                  <c:v>1.0498768472906403</c:v>
                </c:pt>
                <c:pt idx="163">
                  <c:v>1.0616194581280787</c:v>
                </c:pt>
                <c:pt idx="164">
                  <c:v>1.0566502463054188</c:v>
                </c:pt>
                <c:pt idx="165">
                  <c:v>1.0513115763546799</c:v>
                </c:pt>
                <c:pt idx="166">
                  <c:v>1.0566502463054188</c:v>
                </c:pt>
                <c:pt idx="167">
                  <c:v>1.0572660098522169</c:v>
                </c:pt>
                <c:pt idx="168">
                  <c:v>1.0572290640394089</c:v>
                </c:pt>
                <c:pt idx="169">
                  <c:v>1.0523399014778325</c:v>
                </c:pt>
                <c:pt idx="170">
                  <c:v>1.0486514778325122</c:v>
                </c:pt>
                <c:pt idx="171">
                  <c:v>1.0498768472906403</c:v>
                </c:pt>
                <c:pt idx="172">
                  <c:v>1.0547967980295567</c:v>
                </c:pt>
                <c:pt idx="173">
                  <c:v>1.0480357142857142</c:v>
                </c:pt>
                <c:pt idx="174">
                  <c:v>1.0528879310344827</c:v>
                </c:pt>
                <c:pt idx="175">
                  <c:v>1.0553633004926108</c:v>
                </c:pt>
                <c:pt idx="176">
                  <c:v>1.062807881773399</c:v>
                </c:pt>
                <c:pt idx="177">
                  <c:v>1.0525307881773398</c:v>
                </c:pt>
                <c:pt idx="178">
                  <c:v>1.0489408866995074</c:v>
                </c:pt>
                <c:pt idx="179">
                  <c:v>1.0523399014778325</c:v>
                </c:pt>
                <c:pt idx="180">
                  <c:v>1.0523399014778325</c:v>
                </c:pt>
                <c:pt idx="181">
                  <c:v>1.0553571428571429</c:v>
                </c:pt>
                <c:pt idx="182">
                  <c:v>1.0529556650246306</c:v>
                </c:pt>
                <c:pt idx="183">
                  <c:v>1.0529371921182267</c:v>
                </c:pt>
                <c:pt idx="184">
                  <c:v>1.0527093596059112</c:v>
                </c:pt>
                <c:pt idx="185">
                  <c:v>1.0525246305418718</c:v>
                </c:pt>
                <c:pt idx="186">
                  <c:v>1.0523214285714286</c:v>
                </c:pt>
                <c:pt idx="187">
                  <c:v>1.0522721674876847</c:v>
                </c:pt>
                <c:pt idx="188">
                  <c:v>1.0522413793103447</c:v>
                </c:pt>
                <c:pt idx="189">
                  <c:v>1.0517241379310345</c:v>
                </c:pt>
                <c:pt idx="190">
                  <c:v>1.0489532019704433</c:v>
                </c:pt>
                <c:pt idx="191">
                  <c:v>1.0511083743842364</c:v>
                </c:pt>
                <c:pt idx="192">
                  <c:v>1.0584975369458127</c:v>
                </c:pt>
                <c:pt idx="193">
                  <c:v>1.0560344827586208</c:v>
                </c:pt>
                <c:pt idx="194">
                  <c:v>1.0554495073891625</c:v>
                </c:pt>
                <c:pt idx="195">
                  <c:v>1.0541933497536946</c:v>
                </c:pt>
                <c:pt idx="196">
                  <c:v>1.0615763546798029</c:v>
                </c:pt>
                <c:pt idx="197">
                  <c:v>1.0615763546798029</c:v>
                </c:pt>
                <c:pt idx="198">
                  <c:v>1.0603325123152709</c:v>
                </c:pt>
                <c:pt idx="199">
                  <c:v>1.0603448275862069</c:v>
                </c:pt>
                <c:pt idx="200">
                  <c:v>1.062192118226601</c:v>
                </c:pt>
                <c:pt idx="201">
                  <c:v>1.0369396551724137</c:v>
                </c:pt>
                <c:pt idx="202">
                  <c:v>1.0323891625615762</c:v>
                </c:pt>
                <c:pt idx="203">
                  <c:v>1.0320197044334976</c:v>
                </c:pt>
                <c:pt idx="204">
                  <c:v>1.0323830049261082</c:v>
                </c:pt>
                <c:pt idx="205">
                  <c:v>1.0325923645320196</c:v>
                </c:pt>
                <c:pt idx="206">
                  <c:v>1.0325923645320196</c:v>
                </c:pt>
                <c:pt idx="207">
                  <c:v>1.0381219211822661</c:v>
                </c:pt>
                <c:pt idx="208">
                  <c:v>1.0381219211822661</c:v>
                </c:pt>
                <c:pt idx="209">
                  <c:v>1.0332512315270936</c:v>
                </c:pt>
                <c:pt idx="210">
                  <c:v>1.0381219211822661</c:v>
                </c:pt>
                <c:pt idx="211">
                  <c:v>1.0381219211822661</c:v>
                </c:pt>
                <c:pt idx="212">
                  <c:v>1.0375615763546797</c:v>
                </c:pt>
                <c:pt idx="213">
                  <c:v>1.0479310344827586</c:v>
                </c:pt>
                <c:pt idx="214">
                  <c:v>1.0479310344827586</c:v>
                </c:pt>
                <c:pt idx="215">
                  <c:v>1.0467980295566504</c:v>
                </c:pt>
                <c:pt idx="216">
                  <c:v>1.0474137931034482</c:v>
                </c:pt>
                <c:pt idx="217">
                  <c:v>1.0479310344827586</c:v>
                </c:pt>
                <c:pt idx="218">
                  <c:v>1.0449507389162562</c:v>
                </c:pt>
                <c:pt idx="219">
                  <c:v>1.0479371921182266</c:v>
                </c:pt>
                <c:pt idx="220">
                  <c:v>1.0449507389162562</c:v>
                </c:pt>
                <c:pt idx="221">
                  <c:v>1.0473953201970443</c:v>
                </c:pt>
                <c:pt idx="222">
                  <c:v>1.0417364532019704</c:v>
                </c:pt>
                <c:pt idx="223">
                  <c:v>1.0455665024630543</c:v>
                </c:pt>
                <c:pt idx="224">
                  <c:v>1.0431034482758621</c:v>
                </c:pt>
                <c:pt idx="225">
                  <c:v>1.0461822660098523</c:v>
                </c:pt>
                <c:pt idx="226">
                  <c:v>1.0449507389162562</c:v>
                </c:pt>
                <c:pt idx="227">
                  <c:v>1.0467918719211822</c:v>
                </c:pt>
                <c:pt idx="228">
                  <c:v>1.0467918719211822</c:v>
                </c:pt>
                <c:pt idx="229">
                  <c:v>1.0443534482758621</c:v>
                </c:pt>
                <c:pt idx="230">
                  <c:v>1.0443349753694582</c:v>
                </c:pt>
                <c:pt idx="231">
                  <c:v>1.0408312807881772</c:v>
                </c:pt>
                <c:pt idx="232">
                  <c:v>1.0437192118226601</c:v>
                </c:pt>
                <c:pt idx="233">
                  <c:v>1.0437192118226601</c:v>
                </c:pt>
                <c:pt idx="234">
                  <c:v>1.0431034482758621</c:v>
                </c:pt>
                <c:pt idx="235">
                  <c:v>1.0437192118226601</c:v>
                </c:pt>
                <c:pt idx="236">
                  <c:v>1.0386022167487685</c:v>
                </c:pt>
                <c:pt idx="237">
                  <c:v>1.0375738916256159</c:v>
                </c:pt>
                <c:pt idx="238">
                  <c:v>1.0375677339901477</c:v>
                </c:pt>
                <c:pt idx="239">
                  <c:v>1.0433189655172412</c:v>
                </c:pt>
                <c:pt idx="240">
                  <c:v>1.0433004926108373</c:v>
                </c:pt>
                <c:pt idx="241">
                  <c:v>1.0433189655172412</c:v>
                </c:pt>
                <c:pt idx="242">
                  <c:v>1.0431034482758621</c:v>
                </c:pt>
                <c:pt idx="243">
                  <c:v>1.0437192118226601</c:v>
                </c:pt>
                <c:pt idx="244">
                  <c:v>1.0459975369458128</c:v>
                </c:pt>
                <c:pt idx="245">
                  <c:v>1.0449507389162562</c:v>
                </c:pt>
                <c:pt idx="246">
                  <c:v>1.0467980295566504</c:v>
                </c:pt>
                <c:pt idx="247">
                  <c:v>1.0461822660098523</c:v>
                </c:pt>
                <c:pt idx="248">
                  <c:v>1.0467980295566504</c:v>
                </c:pt>
                <c:pt idx="249">
                  <c:v>1.0474137931034482</c:v>
                </c:pt>
                <c:pt idx="250">
                  <c:v>1.0455603448275863</c:v>
                </c:pt>
                <c:pt idx="251">
                  <c:v>1.0455665024630543</c:v>
                </c:pt>
                <c:pt idx="252">
                  <c:v>1.0467302955665025</c:v>
                </c:pt>
                <c:pt idx="253">
                  <c:v>1.0461637931034482</c:v>
                </c:pt>
                <c:pt idx="254">
                  <c:v>1.0461822660098523</c:v>
                </c:pt>
                <c:pt idx="255">
                  <c:v>1.0472844827586207</c:v>
                </c:pt>
                <c:pt idx="256">
                  <c:v>1.041871921182266</c:v>
                </c:pt>
                <c:pt idx="257">
                  <c:v>1.0467918719211822</c:v>
                </c:pt>
                <c:pt idx="258">
                  <c:v>1.0424876847290641</c:v>
                </c:pt>
                <c:pt idx="259">
                  <c:v>1.0406403940886699</c:v>
                </c:pt>
                <c:pt idx="260">
                  <c:v>1.0424876847290641</c:v>
                </c:pt>
                <c:pt idx="261">
                  <c:v>1.0375615763546797</c:v>
                </c:pt>
                <c:pt idx="262">
                  <c:v>1.042185960591133</c:v>
                </c:pt>
                <c:pt idx="263">
                  <c:v>1.0406403940886699</c:v>
                </c:pt>
                <c:pt idx="264">
                  <c:v>1.0376908866995074</c:v>
                </c:pt>
                <c:pt idx="265">
                  <c:v>1.040634236453202</c:v>
                </c:pt>
                <c:pt idx="266">
                  <c:v>1.0424876847290641</c:v>
                </c:pt>
                <c:pt idx="267">
                  <c:v>1.0376354679802955</c:v>
                </c:pt>
                <c:pt idx="268">
                  <c:v>1.0418103448275862</c:v>
                </c:pt>
                <c:pt idx="269">
                  <c:v>1.0345443349753694</c:v>
                </c:pt>
                <c:pt idx="270">
                  <c:v>1.0355295566502463</c:v>
                </c:pt>
                <c:pt idx="271">
                  <c:v>1.0405788177339903</c:v>
                </c:pt>
                <c:pt idx="272">
                  <c:v>1.0344827586206897</c:v>
                </c:pt>
                <c:pt idx="273">
                  <c:v>1.0375000000000001</c:v>
                </c:pt>
                <c:pt idx="274">
                  <c:v>1.0357142857142858</c:v>
                </c:pt>
                <c:pt idx="275">
                  <c:v>1.0344827586206897</c:v>
                </c:pt>
                <c:pt idx="276">
                  <c:v>1.0357142857142858</c:v>
                </c:pt>
                <c:pt idx="277">
                  <c:v>1.0386699507389163</c:v>
                </c:pt>
                <c:pt idx="278">
                  <c:v>1.0375000000000001</c:v>
                </c:pt>
                <c:pt idx="279">
                  <c:v>1.0344827586206897</c:v>
                </c:pt>
                <c:pt idx="280">
                  <c:v>1.0387869458128078</c:v>
                </c:pt>
                <c:pt idx="281">
                  <c:v>1.040006157635468</c:v>
                </c:pt>
                <c:pt idx="282">
                  <c:v>1.0345751231527094</c:v>
                </c:pt>
                <c:pt idx="283">
                  <c:v>1.0344766009852218</c:v>
                </c:pt>
                <c:pt idx="284">
                  <c:v>1.0329248768472907</c:v>
                </c:pt>
                <c:pt idx="285">
                  <c:v>1.0332512315270936</c:v>
                </c:pt>
                <c:pt idx="286">
                  <c:v>1.0332512315270936</c:v>
                </c:pt>
                <c:pt idx="287">
                  <c:v>1.0338669950738917</c:v>
                </c:pt>
                <c:pt idx="288">
                  <c:v>1.0319519704433497</c:v>
                </c:pt>
                <c:pt idx="289">
                  <c:v>1.0277155172413792</c:v>
                </c:pt>
                <c:pt idx="290">
                  <c:v>1.0283251231527093</c:v>
                </c:pt>
                <c:pt idx="291">
                  <c:v>1.0270258620689656</c:v>
                </c:pt>
                <c:pt idx="292">
                  <c:v>1.0270935960591132</c:v>
                </c:pt>
                <c:pt idx="293">
                  <c:v>1.0258620689655173</c:v>
                </c:pt>
                <c:pt idx="294">
                  <c:v>1.0270874384236452</c:v>
                </c:pt>
                <c:pt idx="295">
                  <c:v>1.0270812807881773</c:v>
                </c:pt>
                <c:pt idx="296">
                  <c:v>1.0245689655172414</c:v>
                </c:pt>
                <c:pt idx="297">
                  <c:v>1.0233990147783252</c:v>
                </c:pt>
                <c:pt idx="298">
                  <c:v>1.0252155172413793</c:v>
                </c:pt>
                <c:pt idx="299">
                  <c:v>1.0250800492610836</c:v>
                </c:pt>
                <c:pt idx="300">
                  <c:v>1.0251477832512315</c:v>
                </c:pt>
                <c:pt idx="301">
                  <c:v>1.0252401477832513</c:v>
                </c:pt>
                <c:pt idx="302">
                  <c:v>1.0327032019704432</c:v>
                </c:pt>
                <c:pt idx="303">
                  <c:v>1.0406096059113301</c:v>
                </c:pt>
                <c:pt idx="304">
                  <c:v>1.0417364532019704</c:v>
                </c:pt>
                <c:pt idx="305">
                  <c:v>1.0345012315270936</c:v>
                </c:pt>
                <c:pt idx="306">
                  <c:v>1.0345997536945812</c:v>
                </c:pt>
                <c:pt idx="307">
                  <c:v>1.0399815270935961</c:v>
                </c:pt>
                <c:pt idx="308">
                  <c:v>1.0375615763546797</c:v>
                </c:pt>
                <c:pt idx="309">
                  <c:v>1.040634236453202</c:v>
                </c:pt>
                <c:pt idx="310">
                  <c:v>1.0443349753694582</c:v>
                </c:pt>
                <c:pt idx="311">
                  <c:v>1.0498768472906403</c:v>
                </c:pt>
                <c:pt idx="312">
                  <c:v>1.0511083743842364</c:v>
                </c:pt>
                <c:pt idx="313">
                  <c:v>1.0591748768472906</c:v>
                </c:pt>
                <c:pt idx="314">
                  <c:v>1.0591748768472906</c:v>
                </c:pt>
                <c:pt idx="315">
                  <c:v>1.0529064039408866</c:v>
                </c:pt>
                <c:pt idx="316">
                  <c:v>1.0566502463054188</c:v>
                </c:pt>
                <c:pt idx="317">
                  <c:v>1.0603448275862069</c:v>
                </c:pt>
                <c:pt idx="318">
                  <c:v>1.0597290640394088</c:v>
                </c:pt>
                <c:pt idx="319">
                  <c:v>1.0591133004926108</c:v>
                </c:pt>
                <c:pt idx="320">
                  <c:v>1.0597229064039408</c:v>
                </c:pt>
                <c:pt idx="321">
                  <c:v>1.0597290640394088</c:v>
                </c:pt>
                <c:pt idx="322">
                  <c:v>1.062192118226601</c:v>
                </c:pt>
                <c:pt idx="323">
                  <c:v>1.066588669950739</c:v>
                </c:pt>
                <c:pt idx="324">
                  <c:v>1.0708743842364532</c:v>
                </c:pt>
                <c:pt idx="325">
                  <c:v>1.073429802955665</c:v>
                </c:pt>
                <c:pt idx="326">
                  <c:v>1.0720443349753694</c:v>
                </c:pt>
                <c:pt idx="327">
                  <c:v>1.0760467980295567</c:v>
                </c:pt>
                <c:pt idx="328">
                  <c:v>1.0757266009852218</c:v>
                </c:pt>
                <c:pt idx="329">
                  <c:v>1.0845443349753694</c:v>
                </c:pt>
                <c:pt idx="330">
                  <c:v>1.0905172413793103</c:v>
                </c:pt>
                <c:pt idx="331">
                  <c:v>1.0930233990147782</c:v>
                </c:pt>
                <c:pt idx="332">
                  <c:v>1.0991379310344827</c:v>
                </c:pt>
                <c:pt idx="333">
                  <c:v>1.104679802955665</c:v>
                </c:pt>
                <c:pt idx="334">
                  <c:v>1.1113115763546797</c:v>
                </c:pt>
                <c:pt idx="335">
                  <c:v>1.104679802955665</c:v>
                </c:pt>
                <c:pt idx="336">
                  <c:v>1.0994458128078817</c:v>
                </c:pt>
                <c:pt idx="337">
                  <c:v>1.0997536945812807</c:v>
                </c:pt>
                <c:pt idx="338">
                  <c:v>1.0997536945812807</c:v>
                </c:pt>
                <c:pt idx="339">
                  <c:v>1.0991379310344827</c:v>
                </c:pt>
                <c:pt idx="340">
                  <c:v>1.0892733990147783</c:v>
                </c:pt>
                <c:pt idx="341">
                  <c:v>1.0879864532019705</c:v>
                </c:pt>
                <c:pt idx="342">
                  <c:v>1.083743842364532</c:v>
                </c:pt>
                <c:pt idx="343">
                  <c:v>1.083743842364532</c:v>
                </c:pt>
                <c:pt idx="344">
                  <c:v>1.0806650246305418</c:v>
                </c:pt>
                <c:pt idx="345">
                  <c:v>1.0806650246305418</c:v>
                </c:pt>
                <c:pt idx="346">
                  <c:v>1.0794334975369457</c:v>
                </c:pt>
                <c:pt idx="347">
                  <c:v>1.0868226600985222</c:v>
                </c:pt>
                <c:pt idx="348">
                  <c:v>1.0818965517241379</c:v>
                </c:pt>
                <c:pt idx="349">
                  <c:v>1.0778940886699508</c:v>
                </c:pt>
                <c:pt idx="350">
                  <c:v>1.0726600985221675</c:v>
                </c:pt>
                <c:pt idx="351">
                  <c:v>1.083128078817734</c:v>
                </c:pt>
                <c:pt idx="352">
                  <c:v>1.0738916256157636</c:v>
                </c:pt>
                <c:pt idx="353">
                  <c:v>1.0782019704433496</c:v>
                </c:pt>
                <c:pt idx="354">
                  <c:v>1.0775862068965518</c:v>
                </c:pt>
                <c:pt idx="355">
                  <c:v>1.0774630541871921</c:v>
                </c:pt>
                <c:pt idx="356">
                  <c:v>1.0720812807881772</c:v>
                </c:pt>
                <c:pt idx="357">
                  <c:v>1.0745073891625616</c:v>
                </c:pt>
                <c:pt idx="358">
                  <c:v>1.0745073891625616</c:v>
                </c:pt>
                <c:pt idx="359">
                  <c:v>1.0763546798029557</c:v>
                </c:pt>
                <c:pt idx="360">
                  <c:v>1.0769704433497538</c:v>
                </c:pt>
                <c:pt idx="361">
                  <c:v>1.0689655172413792</c:v>
                </c:pt>
                <c:pt idx="362">
                  <c:v>1.0720443349753694</c:v>
                </c:pt>
                <c:pt idx="363">
                  <c:v>1.0738854679802956</c:v>
                </c:pt>
                <c:pt idx="364">
                  <c:v>1.0757389162561577</c:v>
                </c:pt>
                <c:pt idx="365">
                  <c:v>1.0769704433497538</c:v>
                </c:pt>
                <c:pt idx="366">
                  <c:v>1.0763546798029557</c:v>
                </c:pt>
                <c:pt idx="367">
                  <c:v>1.0757389162561577</c:v>
                </c:pt>
                <c:pt idx="368">
                  <c:v>1.0714285714285714</c:v>
                </c:pt>
                <c:pt idx="369">
                  <c:v>1.0744458128078818</c:v>
                </c:pt>
                <c:pt idx="370">
                  <c:v>1.0770935960591133</c:v>
                </c:pt>
                <c:pt idx="371">
                  <c:v>1.0714285714285714</c:v>
                </c:pt>
                <c:pt idx="372">
                  <c:v>1.077167487684729</c:v>
                </c:pt>
                <c:pt idx="373">
                  <c:v>1.0775862068965518</c:v>
                </c:pt>
                <c:pt idx="374">
                  <c:v>1.0775862068965518</c:v>
                </c:pt>
                <c:pt idx="375">
                  <c:v>1.0825123152709359</c:v>
                </c:pt>
                <c:pt idx="376">
                  <c:v>1.0864963054187193</c:v>
                </c:pt>
                <c:pt idx="377">
                  <c:v>1.0934113300492612</c:v>
                </c:pt>
                <c:pt idx="378">
                  <c:v>1.0934113300492612</c:v>
                </c:pt>
                <c:pt idx="379">
                  <c:v>1.0934113300492612</c:v>
                </c:pt>
                <c:pt idx="380">
                  <c:v>1.0923645320197044</c:v>
                </c:pt>
                <c:pt idx="381">
                  <c:v>1.0911330049261083</c:v>
                </c:pt>
                <c:pt idx="382">
                  <c:v>1.0941502463054187</c:v>
                </c:pt>
                <c:pt idx="383">
                  <c:v>1.0995566502463054</c:v>
                </c:pt>
                <c:pt idx="384">
                  <c:v>1.0917487684729064</c:v>
                </c:pt>
                <c:pt idx="385">
                  <c:v>1.0979064039408868</c:v>
                </c:pt>
                <c:pt idx="386">
                  <c:v>1.0994827586206897</c:v>
                </c:pt>
                <c:pt idx="387">
                  <c:v>1.0979064039408868</c:v>
                </c:pt>
                <c:pt idx="388">
                  <c:v>1.0929802955665024</c:v>
                </c:pt>
                <c:pt idx="389">
                  <c:v>1.0991133004926108</c:v>
                </c:pt>
                <c:pt idx="390">
                  <c:v>1.0979064039408868</c:v>
                </c:pt>
                <c:pt idx="391">
                  <c:v>1.1028325123152709</c:v>
                </c:pt>
                <c:pt idx="392">
                  <c:v>1.1022167487684729</c:v>
                </c:pt>
                <c:pt idx="393">
                  <c:v>1.1021551724137932</c:v>
                </c:pt>
                <c:pt idx="394">
                  <c:v>1.1076662561576354</c:v>
                </c:pt>
                <c:pt idx="395">
                  <c:v>1.1083743842364533</c:v>
                </c:pt>
                <c:pt idx="396">
                  <c:v>1.1114470443349753</c:v>
                </c:pt>
                <c:pt idx="397">
                  <c:v>1.1114593596059112</c:v>
                </c:pt>
                <c:pt idx="398">
                  <c:v>1.1182142857142858</c:v>
                </c:pt>
                <c:pt idx="399">
                  <c:v>1.1096120689655173</c:v>
                </c:pt>
                <c:pt idx="400">
                  <c:v>1.1120689655172413</c:v>
                </c:pt>
                <c:pt idx="401">
                  <c:v>1.119396551724138</c:v>
                </c:pt>
                <c:pt idx="402">
                  <c:v>1.112826354679803</c:v>
                </c:pt>
                <c:pt idx="403">
                  <c:v>1.1145012315270937</c:v>
                </c:pt>
                <c:pt idx="404">
                  <c:v>1.1175985221674878</c:v>
                </c:pt>
                <c:pt idx="405">
                  <c:v>1.1133497536945813</c:v>
                </c:pt>
                <c:pt idx="406">
                  <c:v>1.1169950738916257</c:v>
                </c:pt>
                <c:pt idx="407">
                  <c:v>1.1203756157635467</c:v>
                </c:pt>
                <c:pt idx="408">
                  <c:v>1.1206896551724137</c:v>
                </c:pt>
                <c:pt idx="409">
                  <c:v>1.1256773399014777</c:v>
                </c:pt>
                <c:pt idx="410">
                  <c:v>1.1237684729064039</c:v>
                </c:pt>
                <c:pt idx="411">
                  <c:v>1.138115763546798</c:v>
                </c:pt>
                <c:pt idx="412">
                  <c:v>1.1366995073891626</c:v>
                </c:pt>
                <c:pt idx="413">
                  <c:v>1.1379187192118227</c:v>
                </c:pt>
                <c:pt idx="414">
                  <c:v>1.1354679802955665</c:v>
                </c:pt>
                <c:pt idx="415">
                  <c:v>1.141225369458128</c:v>
                </c:pt>
                <c:pt idx="416">
                  <c:v>1.1455788177339903</c:v>
                </c:pt>
                <c:pt idx="417">
                  <c:v>1.145320197044335</c:v>
                </c:pt>
                <c:pt idx="418">
                  <c:v>1.1454433497536947</c:v>
                </c:pt>
                <c:pt idx="419">
                  <c:v>1.1477832512315271</c:v>
                </c:pt>
                <c:pt idx="420">
                  <c:v>1.1477832512315271</c:v>
                </c:pt>
                <c:pt idx="421">
                  <c:v>1.1483990147783252</c:v>
                </c:pt>
                <c:pt idx="422">
                  <c:v>1.1483928571428572</c:v>
                </c:pt>
                <c:pt idx="423">
                  <c:v>1.1502463054187193</c:v>
                </c:pt>
                <c:pt idx="424">
                  <c:v>1.1505541871921183</c:v>
                </c:pt>
                <c:pt idx="425">
                  <c:v>1.1505541871921183</c:v>
                </c:pt>
                <c:pt idx="426">
                  <c:v>1.1514839901477834</c:v>
                </c:pt>
                <c:pt idx="427">
                  <c:v>1.1533251231527093</c:v>
                </c:pt>
                <c:pt idx="428">
                  <c:v>1.1536330049261083</c:v>
                </c:pt>
                <c:pt idx="429">
                  <c:v>1.1536637931034484</c:v>
                </c:pt>
                <c:pt idx="430">
                  <c:v>1.1545566502463054</c:v>
                </c:pt>
                <c:pt idx="431">
                  <c:v>1.1545566502463054</c:v>
                </c:pt>
                <c:pt idx="432">
                  <c:v>1.1629926108374384</c:v>
                </c:pt>
                <c:pt idx="433">
                  <c:v>1.1629926108374384</c:v>
                </c:pt>
                <c:pt idx="434">
                  <c:v>1.1636145320197044</c:v>
                </c:pt>
                <c:pt idx="435">
                  <c:v>1.1644088669950738</c:v>
                </c:pt>
                <c:pt idx="436">
                  <c:v>1.1692118226600985</c:v>
                </c:pt>
                <c:pt idx="437">
                  <c:v>1.1692118226600985</c:v>
                </c:pt>
                <c:pt idx="438">
                  <c:v>1.1692118226600985</c:v>
                </c:pt>
                <c:pt idx="439">
                  <c:v>1.1681034482758621</c:v>
                </c:pt>
                <c:pt idx="440">
                  <c:v>1.1692118226600985</c:v>
                </c:pt>
                <c:pt idx="441">
                  <c:v>1.1687192118226601</c:v>
                </c:pt>
                <c:pt idx="442">
                  <c:v>1.1637931034482758</c:v>
                </c:pt>
                <c:pt idx="443">
                  <c:v>1.1698275862068965</c:v>
                </c:pt>
                <c:pt idx="444">
                  <c:v>1.1698337438423645</c:v>
                </c:pt>
                <c:pt idx="445">
                  <c:v>1.169365763546798</c:v>
                </c:pt>
                <c:pt idx="446">
                  <c:v>1.1656403940886699</c:v>
                </c:pt>
                <c:pt idx="447">
                  <c:v>1.1693288177339902</c:v>
                </c:pt>
                <c:pt idx="448">
                  <c:v>1.166871921182266</c:v>
                </c:pt>
                <c:pt idx="449">
                  <c:v>1.1698337438423645</c:v>
                </c:pt>
                <c:pt idx="450">
                  <c:v>1.1853448275862069</c:v>
                </c:pt>
                <c:pt idx="451">
                  <c:v>1.1754310344827588</c:v>
                </c:pt>
                <c:pt idx="452">
                  <c:v>1.1650246305418719</c:v>
                </c:pt>
                <c:pt idx="453">
                  <c:v>1.1588669950738917</c:v>
                </c:pt>
                <c:pt idx="454">
                  <c:v>1.1637931034482758</c:v>
                </c:pt>
                <c:pt idx="455">
                  <c:v>1.1545566502463054</c:v>
                </c:pt>
                <c:pt idx="456">
                  <c:v>1.1514778325123152</c:v>
                </c:pt>
                <c:pt idx="457">
                  <c:v>1.1484174876847291</c:v>
                </c:pt>
                <c:pt idx="458">
                  <c:v>1.1564039408866995</c:v>
                </c:pt>
                <c:pt idx="459">
                  <c:v>1.1570197044334976</c:v>
                </c:pt>
                <c:pt idx="460">
                  <c:v>1.1576354679802956</c:v>
                </c:pt>
                <c:pt idx="461">
                  <c:v>1.1576354679802956</c:v>
                </c:pt>
                <c:pt idx="462">
                  <c:v>1.1625615763546797</c:v>
                </c:pt>
                <c:pt idx="463">
                  <c:v>1.1545566502463054</c:v>
                </c:pt>
                <c:pt idx="464">
                  <c:v>1.1539470443349753</c:v>
                </c:pt>
                <c:pt idx="465">
                  <c:v>1.1607142857142858</c:v>
                </c:pt>
                <c:pt idx="466">
                  <c:v>1.1654741379310345</c:v>
                </c:pt>
                <c:pt idx="467">
                  <c:v>1.1637931034482758</c:v>
                </c:pt>
                <c:pt idx="468">
                  <c:v>1.1637253694581282</c:v>
                </c:pt>
                <c:pt idx="469">
                  <c:v>1.1551785714285714</c:v>
                </c:pt>
                <c:pt idx="470">
                  <c:v>1.1637438423645321</c:v>
                </c:pt>
                <c:pt idx="471">
                  <c:v>1.1631773399014778</c:v>
                </c:pt>
                <c:pt idx="472">
                  <c:v>1.1631773399014778</c:v>
                </c:pt>
                <c:pt idx="473">
                  <c:v>1.1471674876847291</c:v>
                </c:pt>
                <c:pt idx="474">
                  <c:v>1.1545443349753695</c:v>
                </c:pt>
                <c:pt idx="475">
                  <c:v>1.1527093596059113</c:v>
                </c:pt>
                <c:pt idx="476">
                  <c:v>1.1508620689655173</c:v>
                </c:pt>
                <c:pt idx="477">
                  <c:v>1.1545504926108374</c:v>
                </c:pt>
                <c:pt idx="478">
                  <c:v>1.1508128078817734</c:v>
                </c:pt>
                <c:pt idx="479">
                  <c:v>1.1508620689655173</c:v>
                </c:pt>
                <c:pt idx="480">
                  <c:v>1.145935960591133</c:v>
                </c:pt>
                <c:pt idx="481">
                  <c:v>1.1453263546798029</c:v>
                </c:pt>
                <c:pt idx="482">
                  <c:v>1.144692118226601</c:v>
                </c:pt>
                <c:pt idx="483">
                  <c:v>1.145314039408867</c:v>
                </c:pt>
                <c:pt idx="484">
                  <c:v>1.145314039408867</c:v>
                </c:pt>
                <c:pt idx="485">
                  <c:v>1.1517918719211822</c:v>
                </c:pt>
                <c:pt idx="486">
                  <c:v>1.1517980295566503</c:v>
                </c:pt>
                <c:pt idx="487">
                  <c:v>1.1502463054187193</c:v>
                </c:pt>
                <c:pt idx="488">
                  <c:v>1.1483990147783252</c:v>
                </c:pt>
                <c:pt idx="489">
                  <c:v>1.1487068965517242</c:v>
                </c:pt>
                <c:pt idx="490">
                  <c:v>1.1517980295566503</c:v>
                </c:pt>
                <c:pt idx="491">
                  <c:v>1.1453263546798029</c:v>
                </c:pt>
                <c:pt idx="492">
                  <c:v>1.1508620689655173</c:v>
                </c:pt>
                <c:pt idx="493">
                  <c:v>1.1422413793103448</c:v>
                </c:pt>
                <c:pt idx="494">
                  <c:v>1.1453017241379311</c:v>
                </c:pt>
                <c:pt idx="495">
                  <c:v>1.1447044334975369</c:v>
                </c:pt>
                <c:pt idx="496">
                  <c:v>1.1422475369458127</c:v>
                </c:pt>
                <c:pt idx="497">
                  <c:v>1.1422475369458127</c:v>
                </c:pt>
                <c:pt idx="498">
                  <c:v>1.1440886699507389</c:v>
                </c:pt>
                <c:pt idx="499">
                  <c:v>1.1422413793103448</c:v>
                </c:pt>
                <c:pt idx="500">
                  <c:v>1.1418719211822661</c:v>
                </c:pt>
                <c:pt idx="501">
                  <c:v>1.1434729064039408</c:v>
                </c:pt>
                <c:pt idx="502">
                  <c:v>1.1434729064039408</c:v>
                </c:pt>
                <c:pt idx="503">
                  <c:v>1.1422413793103448</c:v>
                </c:pt>
                <c:pt idx="504">
                  <c:v>1.1434729064039408</c:v>
                </c:pt>
                <c:pt idx="505">
                  <c:v>1.1410221674876848</c:v>
                </c:pt>
                <c:pt idx="506">
                  <c:v>1.146551724137931</c:v>
                </c:pt>
                <c:pt idx="507">
                  <c:v>1.145320197044335</c:v>
                </c:pt>
                <c:pt idx="508">
                  <c:v>1.1471674876847291</c:v>
                </c:pt>
                <c:pt idx="509">
                  <c:v>1.1524137931034482</c:v>
                </c:pt>
                <c:pt idx="510">
                  <c:v>1.1486699507389162</c:v>
                </c:pt>
                <c:pt idx="511">
                  <c:v>1.1524014778325122</c:v>
                </c:pt>
                <c:pt idx="512">
                  <c:v>1.1422413793103448</c:v>
                </c:pt>
                <c:pt idx="513">
                  <c:v>1.1434729064039408</c:v>
                </c:pt>
                <c:pt idx="514">
                  <c:v>1.145320197044335</c:v>
                </c:pt>
                <c:pt idx="515">
                  <c:v>1.145320197044335</c:v>
                </c:pt>
                <c:pt idx="516">
                  <c:v>1.1452586206896553</c:v>
                </c:pt>
                <c:pt idx="517">
                  <c:v>1.1410098522167487</c:v>
                </c:pt>
                <c:pt idx="518">
                  <c:v>1.1483990147783252</c:v>
                </c:pt>
                <c:pt idx="519">
                  <c:v>1.1416256157635467</c:v>
                </c:pt>
                <c:pt idx="520">
                  <c:v>1.1410098522167487</c:v>
                </c:pt>
                <c:pt idx="521">
                  <c:v>1.1391687192118227</c:v>
                </c:pt>
                <c:pt idx="522">
                  <c:v>1.1410098522167487</c:v>
                </c:pt>
                <c:pt idx="523">
                  <c:v>1.1434975369458127</c:v>
                </c:pt>
                <c:pt idx="524">
                  <c:v>1.1410098522167487</c:v>
                </c:pt>
                <c:pt idx="525">
                  <c:v>1.1523706896551724</c:v>
                </c:pt>
                <c:pt idx="526">
                  <c:v>1.1410098522167487</c:v>
                </c:pt>
                <c:pt idx="527">
                  <c:v>1.145320197044335</c:v>
                </c:pt>
                <c:pt idx="528">
                  <c:v>1.1428571428571428</c:v>
                </c:pt>
                <c:pt idx="529">
                  <c:v>1.1422413793103448</c:v>
                </c:pt>
                <c:pt idx="530">
                  <c:v>1.1416256157635467</c:v>
                </c:pt>
                <c:pt idx="531">
                  <c:v>1.1403940886699508</c:v>
                </c:pt>
                <c:pt idx="532">
                  <c:v>1.1385467980295567</c:v>
                </c:pt>
                <c:pt idx="533">
                  <c:v>1.1496366995073892</c:v>
                </c:pt>
                <c:pt idx="534">
                  <c:v>1.1477647783251232</c:v>
                </c:pt>
                <c:pt idx="535">
                  <c:v>1.1391687192118227</c:v>
                </c:pt>
                <c:pt idx="536">
                  <c:v>1.145320197044335</c:v>
                </c:pt>
                <c:pt idx="537">
                  <c:v>1.1397783251231528</c:v>
                </c:pt>
                <c:pt idx="538">
                  <c:v>1.1397783251231528</c:v>
                </c:pt>
                <c:pt idx="539">
                  <c:v>1.1397783251231528</c:v>
                </c:pt>
                <c:pt idx="540">
                  <c:v>1.1391625615763548</c:v>
                </c:pt>
                <c:pt idx="541">
                  <c:v>1.1483928571428572</c:v>
                </c:pt>
                <c:pt idx="542">
                  <c:v>1.1495997536945812</c:v>
                </c:pt>
                <c:pt idx="543">
                  <c:v>1.1499261083743841</c:v>
                </c:pt>
                <c:pt idx="544">
                  <c:v>1.1496305418719213</c:v>
                </c:pt>
                <c:pt idx="545">
                  <c:v>1.1496182266009853</c:v>
                </c:pt>
                <c:pt idx="546">
                  <c:v>1.1499322660098523</c:v>
                </c:pt>
                <c:pt idx="547">
                  <c:v>1.1471674876847291</c:v>
                </c:pt>
                <c:pt idx="548">
                  <c:v>1.1447044334975369</c:v>
                </c:pt>
                <c:pt idx="549">
                  <c:v>1.1496305418719213</c:v>
                </c:pt>
                <c:pt idx="550">
                  <c:v>1.1447044334975369</c:v>
                </c:pt>
                <c:pt idx="551">
                  <c:v>1.145314039408867</c:v>
                </c:pt>
                <c:pt idx="552">
                  <c:v>1.0511083743842364</c:v>
                </c:pt>
                <c:pt idx="553">
                  <c:v>1.0609051724137932</c:v>
                </c:pt>
                <c:pt idx="554">
                  <c:v>1.0314039408866995</c:v>
                </c:pt>
                <c:pt idx="555">
                  <c:v>1.0344766009852218</c:v>
                </c:pt>
                <c:pt idx="556">
                  <c:v>1.0283251231527093</c:v>
                </c:pt>
                <c:pt idx="557">
                  <c:v>1.0344827586206897</c:v>
                </c:pt>
                <c:pt idx="558">
                  <c:v>1.0354987684729065</c:v>
                </c:pt>
                <c:pt idx="559">
                  <c:v>1.0354987684729065</c:v>
                </c:pt>
                <c:pt idx="560">
                  <c:v>1.0340763546798029</c:v>
                </c:pt>
                <c:pt idx="561">
                  <c:v>1.0283251231527093</c:v>
                </c:pt>
                <c:pt idx="562">
                  <c:v>1.0304002463054187</c:v>
                </c:pt>
                <c:pt idx="563">
                  <c:v>1.0295566502463054</c:v>
                </c:pt>
                <c:pt idx="564">
                  <c:v>1.0299692118226602</c:v>
                </c:pt>
                <c:pt idx="565">
                  <c:v>1.0221674876847291</c:v>
                </c:pt>
                <c:pt idx="566">
                  <c:v>1.0274630541871921</c:v>
                </c:pt>
                <c:pt idx="567">
                  <c:v>1.0266133004926108</c:v>
                </c:pt>
                <c:pt idx="568">
                  <c:v>1.0274630541871921</c:v>
                </c:pt>
                <c:pt idx="569">
                  <c:v>1.0274630541871921</c:v>
                </c:pt>
                <c:pt idx="570">
                  <c:v>1.0233990147783252</c:v>
                </c:pt>
                <c:pt idx="571">
                  <c:v>1.0190886699507389</c:v>
                </c:pt>
                <c:pt idx="572">
                  <c:v>1.0240763546798028</c:v>
                </c:pt>
                <c:pt idx="573">
                  <c:v>1.0190886699507389</c:v>
                </c:pt>
                <c:pt idx="574">
                  <c:v>1.0274630541871921</c:v>
                </c:pt>
                <c:pt idx="575">
                  <c:v>1.0190886699507389</c:v>
                </c:pt>
                <c:pt idx="576">
                  <c:v>1.0251847290640395</c:v>
                </c:pt>
                <c:pt idx="577">
                  <c:v>1.0274630541871921</c:v>
                </c:pt>
                <c:pt idx="578">
                  <c:v>1.0270751231527093</c:v>
                </c:pt>
                <c:pt idx="579">
                  <c:v>1.0252463054187193</c:v>
                </c:pt>
                <c:pt idx="580">
                  <c:v>1.0221674876847291</c:v>
                </c:pt>
                <c:pt idx="581">
                  <c:v>1.0160160098522169</c:v>
                </c:pt>
                <c:pt idx="582">
                  <c:v>1.010621921182266</c:v>
                </c:pt>
                <c:pt idx="583">
                  <c:v>1.010621921182266</c:v>
                </c:pt>
                <c:pt idx="584">
                  <c:v>1.0080049261083743</c:v>
                </c:pt>
                <c:pt idx="585">
                  <c:v>1.010621921182266</c:v>
                </c:pt>
                <c:pt idx="586">
                  <c:v>1.010621921182266</c:v>
                </c:pt>
                <c:pt idx="587">
                  <c:v>1.0147783251231528</c:v>
                </c:pt>
                <c:pt idx="588">
                  <c:v>1.0104679802955665</c:v>
                </c:pt>
                <c:pt idx="589">
                  <c:v>1.0012315270935961</c:v>
                </c:pt>
                <c:pt idx="590">
                  <c:v>1.0030726600985223</c:v>
                </c:pt>
                <c:pt idx="591">
                  <c:v>0.9969211822660099</c:v>
                </c:pt>
                <c:pt idx="592">
                  <c:v>0.99691502463054182</c:v>
                </c:pt>
                <c:pt idx="593">
                  <c:v>0.99753694581280783</c:v>
                </c:pt>
                <c:pt idx="594">
                  <c:v>0.9926108374384236</c:v>
                </c:pt>
                <c:pt idx="595">
                  <c:v>0.99199507389162567</c:v>
                </c:pt>
                <c:pt idx="596">
                  <c:v>0.99506157635467984</c:v>
                </c:pt>
                <c:pt idx="597">
                  <c:v>0.98522167487684731</c:v>
                </c:pt>
                <c:pt idx="598">
                  <c:v>0.98645320197044339</c:v>
                </c:pt>
                <c:pt idx="599">
                  <c:v>0.98399014778325122</c:v>
                </c:pt>
                <c:pt idx="600">
                  <c:v>0.99322660098522164</c:v>
                </c:pt>
                <c:pt idx="601">
                  <c:v>0.99415024630541871</c:v>
                </c:pt>
                <c:pt idx="602">
                  <c:v>0.99334975369458134</c:v>
                </c:pt>
                <c:pt idx="603">
                  <c:v>0.99137315270935966</c:v>
                </c:pt>
                <c:pt idx="604">
                  <c:v>0.98522167487684731</c:v>
                </c:pt>
                <c:pt idx="605">
                  <c:v>0.99260467980295564</c:v>
                </c:pt>
                <c:pt idx="606">
                  <c:v>0.99137931034482762</c:v>
                </c:pt>
                <c:pt idx="607">
                  <c:v>0.98830049261083741</c:v>
                </c:pt>
                <c:pt idx="608">
                  <c:v>0.9852401477832512</c:v>
                </c:pt>
                <c:pt idx="609">
                  <c:v>0.98522783251231527</c:v>
                </c:pt>
                <c:pt idx="610">
                  <c:v>0.98951970443349757</c:v>
                </c:pt>
                <c:pt idx="611">
                  <c:v>0.98522167487684731</c:v>
                </c:pt>
                <c:pt idx="612">
                  <c:v>0.98583743842364535</c:v>
                </c:pt>
                <c:pt idx="613">
                  <c:v>0.98644704433497532</c:v>
                </c:pt>
                <c:pt idx="614">
                  <c:v>0.99038793103448286</c:v>
                </c:pt>
                <c:pt idx="615">
                  <c:v>0.98586822660098516</c:v>
                </c:pt>
                <c:pt idx="616">
                  <c:v>0.99014162561576358</c:v>
                </c:pt>
                <c:pt idx="617">
                  <c:v>0.98645320197044339</c:v>
                </c:pt>
                <c:pt idx="618">
                  <c:v>0.99193349753694582</c:v>
                </c:pt>
                <c:pt idx="619">
                  <c:v>0.99064039408866988</c:v>
                </c:pt>
                <c:pt idx="620">
                  <c:v>0.99137315270935966</c:v>
                </c:pt>
                <c:pt idx="621">
                  <c:v>0.99076354679802958</c:v>
                </c:pt>
                <c:pt idx="622">
                  <c:v>0.99199507389162567</c:v>
                </c:pt>
                <c:pt idx="623">
                  <c:v>0.98891625615763545</c:v>
                </c:pt>
                <c:pt idx="624">
                  <c:v>0.99076354679802958</c:v>
                </c:pt>
                <c:pt idx="625">
                  <c:v>0.98522167487684731</c:v>
                </c:pt>
                <c:pt idx="626">
                  <c:v>0.98399014778325122</c:v>
                </c:pt>
                <c:pt idx="627">
                  <c:v>0.98337438423645318</c:v>
                </c:pt>
                <c:pt idx="628">
                  <c:v>0.98257389162561581</c:v>
                </c:pt>
                <c:pt idx="629">
                  <c:v>0.9821428571428571</c:v>
                </c:pt>
                <c:pt idx="630">
                  <c:v>0.98090517241379316</c:v>
                </c:pt>
                <c:pt idx="631">
                  <c:v>0.97536945812807885</c:v>
                </c:pt>
                <c:pt idx="632">
                  <c:v>0.98029556650246308</c:v>
                </c:pt>
                <c:pt idx="633">
                  <c:v>0.98091133004926112</c:v>
                </c:pt>
                <c:pt idx="634">
                  <c:v>0.98255541871921181</c:v>
                </c:pt>
                <c:pt idx="635">
                  <c:v>0.97660098522167482</c:v>
                </c:pt>
                <c:pt idx="636">
                  <c:v>0.98091133004926112</c:v>
                </c:pt>
                <c:pt idx="637">
                  <c:v>0.98027709359605908</c:v>
                </c:pt>
                <c:pt idx="638">
                  <c:v>0.97475369458128081</c:v>
                </c:pt>
                <c:pt idx="639">
                  <c:v>0.98274014778325125</c:v>
                </c:pt>
                <c:pt idx="640">
                  <c:v>0.98387931034482756</c:v>
                </c:pt>
                <c:pt idx="641">
                  <c:v>0.9821428571428571</c:v>
                </c:pt>
                <c:pt idx="642">
                  <c:v>0.98146551724137931</c:v>
                </c:pt>
                <c:pt idx="643">
                  <c:v>0.98091133004926112</c:v>
                </c:pt>
                <c:pt idx="644">
                  <c:v>0.98083743842364535</c:v>
                </c:pt>
                <c:pt idx="645">
                  <c:v>0.98146551724137931</c:v>
                </c:pt>
                <c:pt idx="646">
                  <c:v>0.98084359605911331</c:v>
                </c:pt>
                <c:pt idx="647">
                  <c:v>0.97905788177339903</c:v>
                </c:pt>
                <c:pt idx="648">
                  <c:v>0.97906403940886699</c:v>
                </c:pt>
                <c:pt idx="649">
                  <c:v>0.9806034482758621</c:v>
                </c:pt>
                <c:pt idx="650">
                  <c:v>0.98152709359605916</c:v>
                </c:pt>
                <c:pt idx="651">
                  <c:v>0.98263546798029555</c:v>
                </c:pt>
                <c:pt idx="652">
                  <c:v>0.97536945812807885</c:v>
                </c:pt>
                <c:pt idx="653">
                  <c:v>0.97290640394088668</c:v>
                </c:pt>
                <c:pt idx="654">
                  <c:v>0.97506157635467983</c:v>
                </c:pt>
                <c:pt idx="655">
                  <c:v>0.97536945812807885</c:v>
                </c:pt>
                <c:pt idx="656">
                  <c:v>0.97536945812807885</c:v>
                </c:pt>
                <c:pt idx="657">
                  <c:v>0.97598522167487689</c:v>
                </c:pt>
                <c:pt idx="658">
                  <c:v>0.97292487684729068</c:v>
                </c:pt>
                <c:pt idx="659">
                  <c:v>0.97460591133004926</c:v>
                </c:pt>
                <c:pt idx="660">
                  <c:v>0.97546182266009862</c:v>
                </c:pt>
                <c:pt idx="661">
                  <c:v>0.97475369458128081</c:v>
                </c:pt>
                <c:pt idx="662">
                  <c:v>0.97586206896551719</c:v>
                </c:pt>
                <c:pt idx="663">
                  <c:v>0.97536945812807885</c:v>
                </c:pt>
                <c:pt idx="664">
                  <c:v>0.97598522167487689</c:v>
                </c:pt>
                <c:pt idx="665">
                  <c:v>0.97597906403940893</c:v>
                </c:pt>
                <c:pt idx="666">
                  <c:v>0.97598522167487689</c:v>
                </c:pt>
                <c:pt idx="667">
                  <c:v>0.97597906403940893</c:v>
                </c:pt>
                <c:pt idx="668">
                  <c:v>0.97598522167487689</c:v>
                </c:pt>
                <c:pt idx="669">
                  <c:v>0.97350369458128083</c:v>
                </c:pt>
                <c:pt idx="670">
                  <c:v>0.97350369458128083</c:v>
                </c:pt>
                <c:pt idx="671">
                  <c:v>0.9741317733990148</c:v>
                </c:pt>
                <c:pt idx="672">
                  <c:v>0.9741317733990148</c:v>
                </c:pt>
                <c:pt idx="673">
                  <c:v>0.97413793103448276</c:v>
                </c:pt>
                <c:pt idx="674">
                  <c:v>0.97475369458128081</c:v>
                </c:pt>
                <c:pt idx="675">
                  <c:v>0.97598522167487689</c:v>
                </c:pt>
                <c:pt idx="676">
                  <c:v>0.97598522167487689</c:v>
                </c:pt>
                <c:pt idx="677">
                  <c:v>0.97598522167487689</c:v>
                </c:pt>
                <c:pt idx="678">
                  <c:v>0.97598522167487689</c:v>
                </c:pt>
                <c:pt idx="679">
                  <c:v>0.97506157635467983</c:v>
                </c:pt>
                <c:pt idx="680">
                  <c:v>0.97291256157635464</c:v>
                </c:pt>
                <c:pt idx="681">
                  <c:v>0.97352216748768472</c:v>
                </c:pt>
                <c:pt idx="682">
                  <c:v>0.97361453201970449</c:v>
                </c:pt>
                <c:pt idx="683">
                  <c:v>0.97290640394088668</c:v>
                </c:pt>
                <c:pt idx="684">
                  <c:v>0.97229064039408863</c:v>
                </c:pt>
                <c:pt idx="685">
                  <c:v>0.97229064039408863</c:v>
                </c:pt>
                <c:pt idx="686">
                  <c:v>0.97229064039408863</c:v>
                </c:pt>
                <c:pt idx="687">
                  <c:v>0.97659482758620686</c:v>
                </c:pt>
                <c:pt idx="688">
                  <c:v>0.97598522167487689</c:v>
                </c:pt>
                <c:pt idx="689">
                  <c:v>0.97841748768472914</c:v>
                </c:pt>
                <c:pt idx="690">
                  <c:v>0.97291256157635464</c:v>
                </c:pt>
                <c:pt idx="691">
                  <c:v>0.97536945812807885</c:v>
                </c:pt>
                <c:pt idx="692">
                  <c:v>0.9819704433497537</c:v>
                </c:pt>
                <c:pt idx="693">
                  <c:v>0.97721674876847286</c:v>
                </c:pt>
                <c:pt idx="694">
                  <c:v>0.98097906403940882</c:v>
                </c:pt>
                <c:pt idx="695">
                  <c:v>0.98143472906403939</c:v>
                </c:pt>
                <c:pt idx="696">
                  <c:v>0.98014778325123153</c:v>
                </c:pt>
                <c:pt idx="697">
                  <c:v>0.97352216748768472</c:v>
                </c:pt>
                <c:pt idx="698">
                  <c:v>0.97289408866995075</c:v>
                </c:pt>
                <c:pt idx="699">
                  <c:v>0.96674876847290636</c:v>
                </c:pt>
                <c:pt idx="700">
                  <c:v>0.96674876847290636</c:v>
                </c:pt>
                <c:pt idx="701">
                  <c:v>0.96674876847290636</c:v>
                </c:pt>
                <c:pt idx="702">
                  <c:v>0.96982758620689657</c:v>
                </c:pt>
                <c:pt idx="703">
                  <c:v>0.96982758620689657</c:v>
                </c:pt>
                <c:pt idx="704">
                  <c:v>0.96981527093596065</c:v>
                </c:pt>
                <c:pt idx="705">
                  <c:v>0.96982758620689657</c:v>
                </c:pt>
                <c:pt idx="706">
                  <c:v>0.97041871921182266</c:v>
                </c:pt>
                <c:pt idx="707">
                  <c:v>0.96959359605911322</c:v>
                </c:pt>
                <c:pt idx="708">
                  <c:v>0.97036330049261077</c:v>
                </c:pt>
                <c:pt idx="709">
                  <c:v>0.96964285714285714</c:v>
                </c:pt>
                <c:pt idx="710">
                  <c:v>0.96674876847290636</c:v>
                </c:pt>
                <c:pt idx="711">
                  <c:v>0.9697536945812808</c:v>
                </c:pt>
                <c:pt idx="712">
                  <c:v>0.96551724137931039</c:v>
                </c:pt>
                <c:pt idx="713">
                  <c:v>0.9642857142857143</c:v>
                </c:pt>
                <c:pt idx="714">
                  <c:v>0.9722290640394089</c:v>
                </c:pt>
                <c:pt idx="715">
                  <c:v>0.97324507389162562</c:v>
                </c:pt>
                <c:pt idx="716">
                  <c:v>0.97290640394088668</c:v>
                </c:pt>
                <c:pt idx="717">
                  <c:v>0.97330665024630547</c:v>
                </c:pt>
                <c:pt idx="718">
                  <c:v>0.98522167487684731</c:v>
                </c:pt>
                <c:pt idx="719">
                  <c:v>0.98552955665024633</c:v>
                </c:pt>
                <c:pt idx="720">
                  <c:v>0.9821428571428571</c:v>
                </c:pt>
                <c:pt idx="721">
                  <c:v>0.96803571428571422</c:v>
                </c:pt>
                <c:pt idx="722">
                  <c:v>0.97290640394088668</c:v>
                </c:pt>
                <c:pt idx="723">
                  <c:v>0.97598522167487689</c:v>
                </c:pt>
                <c:pt idx="724">
                  <c:v>0.97660098522167482</c:v>
                </c:pt>
                <c:pt idx="725">
                  <c:v>0.97672413793103452</c:v>
                </c:pt>
                <c:pt idx="726">
                  <c:v>0.97660098522167482</c:v>
                </c:pt>
                <c:pt idx="727">
                  <c:v>0.97653940886699508</c:v>
                </c:pt>
                <c:pt idx="728">
                  <c:v>0.98521551724137935</c:v>
                </c:pt>
                <c:pt idx="729">
                  <c:v>0.9821428571428571</c:v>
                </c:pt>
                <c:pt idx="730">
                  <c:v>0.98521551724137935</c:v>
                </c:pt>
                <c:pt idx="731">
                  <c:v>0.98623768472906415</c:v>
                </c:pt>
                <c:pt idx="732">
                  <c:v>0.99137931034482762</c:v>
                </c:pt>
                <c:pt idx="733">
                  <c:v>0.99754926108374387</c:v>
                </c:pt>
                <c:pt idx="734">
                  <c:v>0.9975246305418719</c:v>
                </c:pt>
                <c:pt idx="735">
                  <c:v>0.9969211822660099</c:v>
                </c:pt>
                <c:pt idx="736">
                  <c:v>0.99753078817733987</c:v>
                </c:pt>
                <c:pt idx="737">
                  <c:v>0.99507389162561577</c:v>
                </c:pt>
                <c:pt idx="738">
                  <c:v>1.0011699507389162</c:v>
                </c:pt>
                <c:pt idx="739">
                  <c:v>0.99630541871921185</c:v>
                </c:pt>
                <c:pt idx="740">
                  <c:v>0.99661330049261088</c:v>
                </c:pt>
                <c:pt idx="741">
                  <c:v>0.99449507389162561</c:v>
                </c:pt>
                <c:pt idx="742">
                  <c:v>0.9969211822660099</c:v>
                </c:pt>
                <c:pt idx="743">
                  <c:v>0.99753694581280783</c:v>
                </c:pt>
                <c:pt idx="744">
                  <c:v>0.99445812807881773</c:v>
                </c:pt>
                <c:pt idx="745">
                  <c:v>0.99568965517241381</c:v>
                </c:pt>
                <c:pt idx="746">
                  <c:v>0.99508620689655169</c:v>
                </c:pt>
                <c:pt idx="747">
                  <c:v>1.0006096059113301</c:v>
                </c:pt>
                <c:pt idx="748">
                  <c:v>0.99482142857142852</c:v>
                </c:pt>
                <c:pt idx="749">
                  <c:v>0.99938423645320196</c:v>
                </c:pt>
                <c:pt idx="750">
                  <c:v>0.99469827586206905</c:v>
                </c:pt>
                <c:pt idx="751">
                  <c:v>0.9945135467980295</c:v>
                </c:pt>
                <c:pt idx="752">
                  <c:v>0.99751231527093598</c:v>
                </c:pt>
                <c:pt idx="753">
                  <c:v>0.99876847290640391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71-4460-8C5C-CDC190DB726D}"/>
            </c:ext>
          </c:extLst>
        </c:ser>
        <c:ser>
          <c:idx val="5"/>
          <c:order val="5"/>
          <c:tx>
            <c:strRef>
              <c:f>'21'!$G$2</c:f>
              <c:strCache>
                <c:ptCount val="1"/>
                <c:pt idx="0">
                  <c:v>Индекс KASE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'21'!$A$3:$A$756</c:f>
              <c:numCache>
                <c:formatCode>m/d/yyyy</c:formatCode>
                <c:ptCount val="754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  <c:pt idx="471">
                  <c:v>44532</c:v>
                </c:pt>
                <c:pt idx="472">
                  <c:v>44533</c:v>
                </c:pt>
                <c:pt idx="473">
                  <c:v>44536</c:v>
                </c:pt>
                <c:pt idx="474">
                  <c:v>44537</c:v>
                </c:pt>
                <c:pt idx="475">
                  <c:v>44538</c:v>
                </c:pt>
                <c:pt idx="476">
                  <c:v>44539</c:v>
                </c:pt>
                <c:pt idx="477">
                  <c:v>44540</c:v>
                </c:pt>
                <c:pt idx="478">
                  <c:v>44543</c:v>
                </c:pt>
                <c:pt idx="479">
                  <c:v>44544</c:v>
                </c:pt>
                <c:pt idx="480">
                  <c:v>44545</c:v>
                </c:pt>
                <c:pt idx="481">
                  <c:v>44550</c:v>
                </c:pt>
                <c:pt idx="482">
                  <c:v>44551</c:v>
                </c:pt>
                <c:pt idx="483">
                  <c:v>44552</c:v>
                </c:pt>
                <c:pt idx="484">
                  <c:v>44553</c:v>
                </c:pt>
                <c:pt idx="485">
                  <c:v>44554</c:v>
                </c:pt>
                <c:pt idx="486">
                  <c:v>44557</c:v>
                </c:pt>
                <c:pt idx="487">
                  <c:v>44558</c:v>
                </c:pt>
                <c:pt idx="488">
                  <c:v>44559</c:v>
                </c:pt>
                <c:pt idx="489">
                  <c:v>44560</c:v>
                </c:pt>
                <c:pt idx="490">
                  <c:v>44561</c:v>
                </c:pt>
                <c:pt idx="491">
                  <c:v>44566</c:v>
                </c:pt>
                <c:pt idx="492">
                  <c:v>44572</c:v>
                </c:pt>
                <c:pt idx="493">
                  <c:v>44573</c:v>
                </c:pt>
                <c:pt idx="494">
                  <c:v>44574</c:v>
                </c:pt>
                <c:pt idx="495">
                  <c:v>44575</c:v>
                </c:pt>
                <c:pt idx="496">
                  <c:v>44578</c:v>
                </c:pt>
                <c:pt idx="497">
                  <c:v>44579</c:v>
                </c:pt>
                <c:pt idx="498">
                  <c:v>44580</c:v>
                </c:pt>
                <c:pt idx="499">
                  <c:v>44581</c:v>
                </c:pt>
                <c:pt idx="500">
                  <c:v>44582</c:v>
                </c:pt>
                <c:pt idx="501">
                  <c:v>44585</c:v>
                </c:pt>
                <c:pt idx="502">
                  <c:v>44586</c:v>
                </c:pt>
                <c:pt idx="503">
                  <c:v>44587</c:v>
                </c:pt>
                <c:pt idx="504">
                  <c:v>44588</c:v>
                </c:pt>
                <c:pt idx="505">
                  <c:v>44589</c:v>
                </c:pt>
                <c:pt idx="506">
                  <c:v>44592</c:v>
                </c:pt>
                <c:pt idx="507">
                  <c:v>44593</c:v>
                </c:pt>
                <c:pt idx="508">
                  <c:v>44594</c:v>
                </c:pt>
                <c:pt idx="509">
                  <c:v>44595</c:v>
                </c:pt>
                <c:pt idx="510">
                  <c:v>44596</c:v>
                </c:pt>
                <c:pt idx="511">
                  <c:v>44599</c:v>
                </c:pt>
                <c:pt idx="512">
                  <c:v>44600</c:v>
                </c:pt>
                <c:pt idx="513">
                  <c:v>44601</c:v>
                </c:pt>
                <c:pt idx="514">
                  <c:v>44602</c:v>
                </c:pt>
                <c:pt idx="515">
                  <c:v>44603</c:v>
                </c:pt>
                <c:pt idx="516">
                  <c:v>44606</c:v>
                </c:pt>
                <c:pt idx="517">
                  <c:v>44607</c:v>
                </c:pt>
                <c:pt idx="518">
                  <c:v>44608</c:v>
                </c:pt>
                <c:pt idx="519">
                  <c:v>44609</c:v>
                </c:pt>
                <c:pt idx="520">
                  <c:v>44610</c:v>
                </c:pt>
                <c:pt idx="521">
                  <c:v>44613</c:v>
                </c:pt>
                <c:pt idx="522">
                  <c:v>44614</c:v>
                </c:pt>
                <c:pt idx="523">
                  <c:v>44615</c:v>
                </c:pt>
                <c:pt idx="524">
                  <c:v>44616</c:v>
                </c:pt>
                <c:pt idx="525">
                  <c:v>44617</c:v>
                </c:pt>
                <c:pt idx="526">
                  <c:v>44620</c:v>
                </c:pt>
                <c:pt idx="527">
                  <c:v>44621</c:v>
                </c:pt>
                <c:pt idx="528">
                  <c:v>44622</c:v>
                </c:pt>
                <c:pt idx="529">
                  <c:v>44623</c:v>
                </c:pt>
                <c:pt idx="530">
                  <c:v>44624</c:v>
                </c:pt>
                <c:pt idx="531">
                  <c:v>44625</c:v>
                </c:pt>
                <c:pt idx="532">
                  <c:v>44629</c:v>
                </c:pt>
                <c:pt idx="533">
                  <c:v>44630</c:v>
                </c:pt>
                <c:pt idx="534">
                  <c:v>44631</c:v>
                </c:pt>
                <c:pt idx="535">
                  <c:v>44634</c:v>
                </c:pt>
                <c:pt idx="536">
                  <c:v>44635</c:v>
                </c:pt>
                <c:pt idx="537">
                  <c:v>44636</c:v>
                </c:pt>
                <c:pt idx="538">
                  <c:v>44637</c:v>
                </c:pt>
                <c:pt idx="539">
                  <c:v>44638</c:v>
                </c:pt>
                <c:pt idx="540">
                  <c:v>44644</c:v>
                </c:pt>
                <c:pt idx="541">
                  <c:v>44645</c:v>
                </c:pt>
                <c:pt idx="542">
                  <c:v>44648</c:v>
                </c:pt>
                <c:pt idx="543">
                  <c:v>44649</c:v>
                </c:pt>
                <c:pt idx="544">
                  <c:v>44650</c:v>
                </c:pt>
                <c:pt idx="545">
                  <c:v>44651</c:v>
                </c:pt>
                <c:pt idx="546">
                  <c:v>44652</c:v>
                </c:pt>
                <c:pt idx="547">
                  <c:v>44655</c:v>
                </c:pt>
                <c:pt idx="548">
                  <c:v>44656</c:v>
                </c:pt>
                <c:pt idx="549">
                  <c:v>44657</c:v>
                </c:pt>
                <c:pt idx="550">
                  <c:v>44658</c:v>
                </c:pt>
                <c:pt idx="551">
                  <c:v>44659</c:v>
                </c:pt>
                <c:pt idx="552">
                  <c:v>44662</c:v>
                </c:pt>
                <c:pt idx="553">
                  <c:v>44663</c:v>
                </c:pt>
                <c:pt idx="554">
                  <c:v>44664</c:v>
                </c:pt>
                <c:pt idx="555">
                  <c:v>44665</c:v>
                </c:pt>
                <c:pt idx="556">
                  <c:v>44666</c:v>
                </c:pt>
                <c:pt idx="557">
                  <c:v>44669</c:v>
                </c:pt>
                <c:pt idx="558">
                  <c:v>44670</c:v>
                </c:pt>
                <c:pt idx="559">
                  <c:v>44671</c:v>
                </c:pt>
                <c:pt idx="560">
                  <c:v>44672</c:v>
                </c:pt>
                <c:pt idx="561">
                  <c:v>44673</c:v>
                </c:pt>
                <c:pt idx="562">
                  <c:v>44676</c:v>
                </c:pt>
                <c:pt idx="563">
                  <c:v>44677</c:v>
                </c:pt>
                <c:pt idx="564">
                  <c:v>44678</c:v>
                </c:pt>
                <c:pt idx="565">
                  <c:v>44679</c:v>
                </c:pt>
                <c:pt idx="566">
                  <c:v>44680</c:v>
                </c:pt>
                <c:pt idx="567">
                  <c:v>44684</c:v>
                </c:pt>
                <c:pt idx="568">
                  <c:v>44685</c:v>
                </c:pt>
                <c:pt idx="569">
                  <c:v>44686</c:v>
                </c:pt>
                <c:pt idx="570">
                  <c:v>44687</c:v>
                </c:pt>
                <c:pt idx="571">
                  <c:v>44692</c:v>
                </c:pt>
                <c:pt idx="572">
                  <c:v>44693</c:v>
                </c:pt>
                <c:pt idx="573">
                  <c:v>44694</c:v>
                </c:pt>
                <c:pt idx="574">
                  <c:v>44697</c:v>
                </c:pt>
                <c:pt idx="575">
                  <c:v>44698</c:v>
                </c:pt>
                <c:pt idx="576">
                  <c:v>44699</c:v>
                </c:pt>
                <c:pt idx="577">
                  <c:v>44700</c:v>
                </c:pt>
                <c:pt idx="578">
                  <c:v>44701</c:v>
                </c:pt>
                <c:pt idx="579">
                  <c:v>44704</c:v>
                </c:pt>
                <c:pt idx="580">
                  <c:v>44705</c:v>
                </c:pt>
                <c:pt idx="581">
                  <c:v>44706</c:v>
                </c:pt>
                <c:pt idx="582">
                  <c:v>44707</c:v>
                </c:pt>
                <c:pt idx="583">
                  <c:v>44708</c:v>
                </c:pt>
                <c:pt idx="584">
                  <c:v>44711</c:v>
                </c:pt>
                <c:pt idx="585">
                  <c:v>44712</c:v>
                </c:pt>
                <c:pt idx="586">
                  <c:v>44713</c:v>
                </c:pt>
                <c:pt idx="587">
                  <c:v>44714</c:v>
                </c:pt>
                <c:pt idx="588">
                  <c:v>44715</c:v>
                </c:pt>
                <c:pt idx="589">
                  <c:v>44718</c:v>
                </c:pt>
                <c:pt idx="590">
                  <c:v>44719</c:v>
                </c:pt>
                <c:pt idx="591">
                  <c:v>44720</c:v>
                </c:pt>
                <c:pt idx="592">
                  <c:v>44721</c:v>
                </c:pt>
                <c:pt idx="593">
                  <c:v>44722</c:v>
                </c:pt>
                <c:pt idx="594">
                  <c:v>44725</c:v>
                </c:pt>
                <c:pt idx="595">
                  <c:v>44726</c:v>
                </c:pt>
                <c:pt idx="596">
                  <c:v>44727</c:v>
                </c:pt>
                <c:pt idx="597">
                  <c:v>44728</c:v>
                </c:pt>
                <c:pt idx="598">
                  <c:v>44729</c:v>
                </c:pt>
                <c:pt idx="599">
                  <c:v>44732</c:v>
                </c:pt>
                <c:pt idx="600">
                  <c:v>44733</c:v>
                </c:pt>
                <c:pt idx="601">
                  <c:v>44734</c:v>
                </c:pt>
                <c:pt idx="602">
                  <c:v>44735</c:v>
                </c:pt>
                <c:pt idx="603">
                  <c:v>44736</c:v>
                </c:pt>
                <c:pt idx="604">
                  <c:v>44739</c:v>
                </c:pt>
                <c:pt idx="605">
                  <c:v>44740</c:v>
                </c:pt>
                <c:pt idx="606">
                  <c:v>44741</c:v>
                </c:pt>
                <c:pt idx="607">
                  <c:v>44742</c:v>
                </c:pt>
                <c:pt idx="608">
                  <c:v>44743</c:v>
                </c:pt>
                <c:pt idx="609">
                  <c:v>44746</c:v>
                </c:pt>
                <c:pt idx="610">
                  <c:v>44747</c:v>
                </c:pt>
                <c:pt idx="611">
                  <c:v>44749</c:v>
                </c:pt>
                <c:pt idx="612">
                  <c:v>44750</c:v>
                </c:pt>
                <c:pt idx="613">
                  <c:v>44753</c:v>
                </c:pt>
                <c:pt idx="614">
                  <c:v>44754</c:v>
                </c:pt>
                <c:pt idx="615">
                  <c:v>44755</c:v>
                </c:pt>
                <c:pt idx="616">
                  <c:v>44756</c:v>
                </c:pt>
                <c:pt idx="617">
                  <c:v>44757</c:v>
                </c:pt>
                <c:pt idx="618">
                  <c:v>44760</c:v>
                </c:pt>
                <c:pt idx="619">
                  <c:v>44761</c:v>
                </c:pt>
                <c:pt idx="620">
                  <c:v>44762</c:v>
                </c:pt>
                <c:pt idx="621">
                  <c:v>44763</c:v>
                </c:pt>
                <c:pt idx="622">
                  <c:v>44764</c:v>
                </c:pt>
                <c:pt idx="623">
                  <c:v>44767</c:v>
                </c:pt>
                <c:pt idx="624">
                  <c:v>44768</c:v>
                </c:pt>
                <c:pt idx="625">
                  <c:v>44769</c:v>
                </c:pt>
                <c:pt idx="626">
                  <c:v>44770</c:v>
                </c:pt>
                <c:pt idx="627">
                  <c:v>44771</c:v>
                </c:pt>
                <c:pt idx="628">
                  <c:v>44774</c:v>
                </c:pt>
                <c:pt idx="629">
                  <c:v>44775</c:v>
                </c:pt>
                <c:pt idx="630">
                  <c:v>44776</c:v>
                </c:pt>
                <c:pt idx="631">
                  <c:v>44777</c:v>
                </c:pt>
                <c:pt idx="632">
                  <c:v>44778</c:v>
                </c:pt>
                <c:pt idx="633">
                  <c:v>44781</c:v>
                </c:pt>
                <c:pt idx="634">
                  <c:v>44782</c:v>
                </c:pt>
                <c:pt idx="635">
                  <c:v>44783</c:v>
                </c:pt>
                <c:pt idx="636">
                  <c:v>44784</c:v>
                </c:pt>
                <c:pt idx="637">
                  <c:v>44785</c:v>
                </c:pt>
                <c:pt idx="638">
                  <c:v>44788</c:v>
                </c:pt>
                <c:pt idx="639">
                  <c:v>44789</c:v>
                </c:pt>
                <c:pt idx="640">
                  <c:v>44790</c:v>
                </c:pt>
                <c:pt idx="641">
                  <c:v>44791</c:v>
                </c:pt>
                <c:pt idx="642">
                  <c:v>44792</c:v>
                </c:pt>
                <c:pt idx="643">
                  <c:v>44795</c:v>
                </c:pt>
                <c:pt idx="644">
                  <c:v>44796</c:v>
                </c:pt>
                <c:pt idx="645">
                  <c:v>44797</c:v>
                </c:pt>
                <c:pt idx="646">
                  <c:v>44798</c:v>
                </c:pt>
                <c:pt idx="647">
                  <c:v>44799</c:v>
                </c:pt>
                <c:pt idx="648">
                  <c:v>44800</c:v>
                </c:pt>
                <c:pt idx="649">
                  <c:v>44804</c:v>
                </c:pt>
                <c:pt idx="650">
                  <c:v>44805</c:v>
                </c:pt>
                <c:pt idx="651">
                  <c:v>44806</c:v>
                </c:pt>
                <c:pt idx="652">
                  <c:v>44809</c:v>
                </c:pt>
                <c:pt idx="653">
                  <c:v>44810</c:v>
                </c:pt>
                <c:pt idx="654">
                  <c:v>44811</c:v>
                </c:pt>
                <c:pt idx="655">
                  <c:v>44812</c:v>
                </c:pt>
                <c:pt idx="656">
                  <c:v>44813</c:v>
                </c:pt>
                <c:pt idx="657">
                  <c:v>44816</c:v>
                </c:pt>
                <c:pt idx="658">
                  <c:v>44817</c:v>
                </c:pt>
                <c:pt idx="659">
                  <c:v>44818</c:v>
                </c:pt>
                <c:pt idx="660">
                  <c:v>44819</c:v>
                </c:pt>
                <c:pt idx="661">
                  <c:v>44820</c:v>
                </c:pt>
                <c:pt idx="662">
                  <c:v>44823</c:v>
                </c:pt>
                <c:pt idx="663">
                  <c:v>44824</c:v>
                </c:pt>
                <c:pt idx="664">
                  <c:v>44825</c:v>
                </c:pt>
                <c:pt idx="665">
                  <c:v>44826</c:v>
                </c:pt>
                <c:pt idx="666">
                  <c:v>44827</c:v>
                </c:pt>
                <c:pt idx="667">
                  <c:v>44830</c:v>
                </c:pt>
                <c:pt idx="668">
                  <c:v>44831</c:v>
                </c:pt>
                <c:pt idx="669">
                  <c:v>44832</c:v>
                </c:pt>
                <c:pt idx="670">
                  <c:v>44833</c:v>
                </c:pt>
                <c:pt idx="671">
                  <c:v>44834</c:v>
                </c:pt>
                <c:pt idx="672">
                  <c:v>44837</c:v>
                </c:pt>
                <c:pt idx="673">
                  <c:v>44838</c:v>
                </c:pt>
                <c:pt idx="674">
                  <c:v>44839</c:v>
                </c:pt>
                <c:pt idx="675">
                  <c:v>44840</c:v>
                </c:pt>
                <c:pt idx="676">
                  <c:v>44841</c:v>
                </c:pt>
                <c:pt idx="677">
                  <c:v>44844</c:v>
                </c:pt>
                <c:pt idx="678">
                  <c:v>44845</c:v>
                </c:pt>
                <c:pt idx="679">
                  <c:v>44846</c:v>
                </c:pt>
                <c:pt idx="680">
                  <c:v>44847</c:v>
                </c:pt>
                <c:pt idx="681">
                  <c:v>44848</c:v>
                </c:pt>
                <c:pt idx="682">
                  <c:v>44851</c:v>
                </c:pt>
                <c:pt idx="683">
                  <c:v>44852</c:v>
                </c:pt>
                <c:pt idx="684">
                  <c:v>44853</c:v>
                </c:pt>
                <c:pt idx="685">
                  <c:v>44854</c:v>
                </c:pt>
                <c:pt idx="686">
                  <c:v>44855</c:v>
                </c:pt>
                <c:pt idx="687">
                  <c:v>44860</c:v>
                </c:pt>
                <c:pt idx="688">
                  <c:v>44861</c:v>
                </c:pt>
                <c:pt idx="689">
                  <c:v>44862</c:v>
                </c:pt>
                <c:pt idx="690">
                  <c:v>44865</c:v>
                </c:pt>
                <c:pt idx="691">
                  <c:v>44866</c:v>
                </c:pt>
                <c:pt idx="692">
                  <c:v>44867</c:v>
                </c:pt>
                <c:pt idx="693">
                  <c:v>44868</c:v>
                </c:pt>
                <c:pt idx="694">
                  <c:v>44869</c:v>
                </c:pt>
                <c:pt idx="695">
                  <c:v>44872</c:v>
                </c:pt>
                <c:pt idx="696">
                  <c:v>44873</c:v>
                </c:pt>
                <c:pt idx="697">
                  <c:v>44874</c:v>
                </c:pt>
                <c:pt idx="698">
                  <c:v>44875</c:v>
                </c:pt>
                <c:pt idx="699">
                  <c:v>44876</c:v>
                </c:pt>
                <c:pt idx="700">
                  <c:v>44879</c:v>
                </c:pt>
                <c:pt idx="701">
                  <c:v>44880</c:v>
                </c:pt>
                <c:pt idx="702">
                  <c:v>44881</c:v>
                </c:pt>
                <c:pt idx="703">
                  <c:v>44882</c:v>
                </c:pt>
                <c:pt idx="704">
                  <c:v>44883</c:v>
                </c:pt>
                <c:pt idx="705">
                  <c:v>44886</c:v>
                </c:pt>
                <c:pt idx="706">
                  <c:v>44887</c:v>
                </c:pt>
                <c:pt idx="707">
                  <c:v>44888</c:v>
                </c:pt>
                <c:pt idx="708">
                  <c:v>44889</c:v>
                </c:pt>
                <c:pt idx="709">
                  <c:v>44890</c:v>
                </c:pt>
                <c:pt idx="710">
                  <c:v>44893</c:v>
                </c:pt>
                <c:pt idx="711">
                  <c:v>44894</c:v>
                </c:pt>
                <c:pt idx="712">
                  <c:v>44895</c:v>
                </c:pt>
                <c:pt idx="713">
                  <c:v>44896</c:v>
                </c:pt>
                <c:pt idx="714">
                  <c:v>44897</c:v>
                </c:pt>
                <c:pt idx="715">
                  <c:v>44900</c:v>
                </c:pt>
                <c:pt idx="716">
                  <c:v>44901</c:v>
                </c:pt>
                <c:pt idx="717">
                  <c:v>44902</c:v>
                </c:pt>
                <c:pt idx="718">
                  <c:v>44903</c:v>
                </c:pt>
                <c:pt idx="719">
                  <c:v>44904</c:v>
                </c:pt>
                <c:pt idx="720">
                  <c:v>44907</c:v>
                </c:pt>
                <c:pt idx="721">
                  <c:v>44908</c:v>
                </c:pt>
                <c:pt idx="722">
                  <c:v>44909</c:v>
                </c:pt>
                <c:pt idx="723">
                  <c:v>44910</c:v>
                </c:pt>
                <c:pt idx="724">
                  <c:v>44914</c:v>
                </c:pt>
                <c:pt idx="725">
                  <c:v>44915</c:v>
                </c:pt>
                <c:pt idx="726">
                  <c:v>44916</c:v>
                </c:pt>
                <c:pt idx="727">
                  <c:v>44917</c:v>
                </c:pt>
                <c:pt idx="728">
                  <c:v>44918</c:v>
                </c:pt>
                <c:pt idx="729">
                  <c:v>44921</c:v>
                </c:pt>
                <c:pt idx="730">
                  <c:v>44922</c:v>
                </c:pt>
                <c:pt idx="731">
                  <c:v>44923</c:v>
                </c:pt>
                <c:pt idx="732">
                  <c:v>44924</c:v>
                </c:pt>
                <c:pt idx="733">
                  <c:v>44925</c:v>
                </c:pt>
                <c:pt idx="734">
                  <c:v>44930</c:v>
                </c:pt>
                <c:pt idx="735">
                  <c:v>44931</c:v>
                </c:pt>
                <c:pt idx="736">
                  <c:v>44932</c:v>
                </c:pt>
                <c:pt idx="737">
                  <c:v>44935</c:v>
                </c:pt>
                <c:pt idx="738">
                  <c:v>44936</c:v>
                </c:pt>
                <c:pt idx="739">
                  <c:v>44937</c:v>
                </c:pt>
                <c:pt idx="740">
                  <c:v>44938</c:v>
                </c:pt>
                <c:pt idx="741">
                  <c:v>44939</c:v>
                </c:pt>
                <c:pt idx="742">
                  <c:v>44942</c:v>
                </c:pt>
                <c:pt idx="743">
                  <c:v>44943</c:v>
                </c:pt>
                <c:pt idx="744">
                  <c:v>44944</c:v>
                </c:pt>
                <c:pt idx="745">
                  <c:v>44945</c:v>
                </c:pt>
                <c:pt idx="746">
                  <c:v>44946</c:v>
                </c:pt>
                <c:pt idx="747">
                  <c:v>44949</c:v>
                </c:pt>
                <c:pt idx="748">
                  <c:v>44950</c:v>
                </c:pt>
                <c:pt idx="749">
                  <c:v>44951</c:v>
                </c:pt>
                <c:pt idx="750">
                  <c:v>44952</c:v>
                </c:pt>
                <c:pt idx="751">
                  <c:v>44953</c:v>
                </c:pt>
                <c:pt idx="752">
                  <c:v>44956</c:v>
                </c:pt>
                <c:pt idx="753">
                  <c:v>44957</c:v>
                </c:pt>
              </c:numCache>
            </c:numRef>
          </c:cat>
          <c:val>
            <c:numRef>
              <c:f>'21'!$G$3:$G$756</c:f>
              <c:numCache>
                <c:formatCode>0.0%</c:formatCode>
                <c:ptCount val="754"/>
                <c:pt idx="0">
                  <c:v>1</c:v>
                </c:pt>
                <c:pt idx="1">
                  <c:v>0.99803282017438089</c:v>
                </c:pt>
                <c:pt idx="2">
                  <c:v>0.99543106621146538</c:v>
                </c:pt>
                <c:pt idx="3">
                  <c:v>0.99931465993171986</c:v>
                </c:pt>
                <c:pt idx="4">
                  <c:v>0.99986039368979485</c:v>
                </c:pt>
                <c:pt idx="5">
                  <c:v>1.0018106515384193</c:v>
                </c:pt>
                <c:pt idx="6">
                  <c:v>1.0094128497032309</c:v>
                </c:pt>
                <c:pt idx="7">
                  <c:v>1.0116677031377574</c:v>
                </c:pt>
                <c:pt idx="8">
                  <c:v>1.0073991344408768</c:v>
                </c:pt>
                <c:pt idx="9">
                  <c:v>1.0049962137076474</c:v>
                </c:pt>
                <c:pt idx="10">
                  <c:v>1.0079575596816976</c:v>
                </c:pt>
                <c:pt idx="11">
                  <c:v>0.99229203947897238</c:v>
                </c:pt>
                <c:pt idx="12">
                  <c:v>0.99103981318137402</c:v>
                </c:pt>
                <c:pt idx="13">
                  <c:v>0.97865292602134701</c:v>
                </c:pt>
                <c:pt idx="14">
                  <c:v>0.96346122117446986</c:v>
                </c:pt>
                <c:pt idx="15">
                  <c:v>0.95505522910241614</c:v>
                </c:pt>
                <c:pt idx="16">
                  <c:v>0.96247128552028727</c:v>
                </c:pt>
                <c:pt idx="17">
                  <c:v>0.97268369863651161</c:v>
                </c:pt>
                <c:pt idx="18">
                  <c:v>0.96772978987135083</c:v>
                </c:pt>
                <c:pt idx="19">
                  <c:v>0.97269639011925768</c:v>
                </c:pt>
                <c:pt idx="20">
                  <c:v>0.97316597498085711</c:v>
                </c:pt>
                <c:pt idx="21">
                  <c:v>0.97912674137719502</c:v>
                </c:pt>
                <c:pt idx="22">
                  <c:v>0.98250690628186099</c:v>
                </c:pt>
                <c:pt idx="23">
                  <c:v>0.98234191700616391</c:v>
                </c:pt>
                <c:pt idx="24">
                  <c:v>0.99081982748044461</c:v>
                </c:pt>
                <c:pt idx="25">
                  <c:v>0.98593360662326179</c:v>
                </c:pt>
                <c:pt idx="26">
                  <c:v>0.97900405704398441</c:v>
                </c:pt>
                <c:pt idx="27">
                  <c:v>0.97996014874417781</c:v>
                </c:pt>
                <c:pt idx="28">
                  <c:v>0.98253228924735281</c:v>
                </c:pt>
                <c:pt idx="29">
                  <c:v>0.98232922552341795</c:v>
                </c:pt>
                <c:pt idx="30">
                  <c:v>0.99075213957246622</c:v>
                </c:pt>
                <c:pt idx="31">
                  <c:v>0.98822653450602638</c:v>
                </c:pt>
                <c:pt idx="32">
                  <c:v>0.99014294840066153</c:v>
                </c:pt>
                <c:pt idx="33">
                  <c:v>1.0073779819696336</c:v>
                </c:pt>
                <c:pt idx="34">
                  <c:v>1.0047846889952152</c:v>
                </c:pt>
                <c:pt idx="35">
                  <c:v>0.9881546161037994</c:v>
                </c:pt>
                <c:pt idx="36">
                  <c:v>0.98883149518358227</c:v>
                </c:pt>
                <c:pt idx="37">
                  <c:v>0.97501470096751408</c:v>
                </c:pt>
                <c:pt idx="38">
                  <c:v>0.97416437162353675</c:v>
                </c:pt>
                <c:pt idx="39">
                  <c:v>0.9402654212091599</c:v>
                </c:pt>
                <c:pt idx="40">
                  <c:v>0.94551969506597466</c:v>
                </c:pt>
                <c:pt idx="41">
                  <c:v>0.96487420625351672</c:v>
                </c:pt>
                <c:pt idx="42">
                  <c:v>0.96682869459638976</c:v>
                </c:pt>
                <c:pt idx="43">
                  <c:v>0.95881613848945979</c:v>
                </c:pt>
                <c:pt idx="44">
                  <c:v>0.95033399752093028</c:v>
                </c:pt>
                <c:pt idx="45">
                  <c:v>0.90497886868122801</c:v>
                </c:pt>
                <c:pt idx="46">
                  <c:v>0.91314795307535768</c:v>
                </c:pt>
                <c:pt idx="47">
                  <c:v>0.88994369212155056</c:v>
                </c:pt>
                <c:pt idx="48">
                  <c:v>0.88953756467368073</c:v>
                </c:pt>
                <c:pt idx="49">
                  <c:v>0.86967116368205288</c:v>
                </c:pt>
                <c:pt idx="50">
                  <c:v>0.87556847266466131</c:v>
                </c:pt>
                <c:pt idx="51">
                  <c:v>0.89070095059205756</c:v>
                </c:pt>
                <c:pt idx="52">
                  <c:v>0.89288388562435761</c:v>
                </c:pt>
                <c:pt idx="53">
                  <c:v>0.90917128848163342</c:v>
                </c:pt>
                <c:pt idx="54">
                  <c:v>0.90675567626565823</c:v>
                </c:pt>
                <c:pt idx="55">
                  <c:v>0.91191687924900267</c:v>
                </c:pt>
                <c:pt idx="56">
                  <c:v>0.92036094576929428</c:v>
                </c:pt>
                <c:pt idx="57">
                  <c:v>0.9409338393004455</c:v>
                </c:pt>
                <c:pt idx="58">
                  <c:v>0.93604761844326267</c:v>
                </c:pt>
                <c:pt idx="59">
                  <c:v>0.93794287986665481</c:v>
                </c:pt>
                <c:pt idx="60">
                  <c:v>0.93473193473193483</c:v>
                </c:pt>
                <c:pt idx="61">
                  <c:v>0.94039656653086789</c:v>
                </c:pt>
                <c:pt idx="62">
                  <c:v>0.93696140520096971</c:v>
                </c:pt>
                <c:pt idx="63">
                  <c:v>0.95335457041446159</c:v>
                </c:pt>
                <c:pt idx="64">
                  <c:v>0.94912830666006709</c:v>
                </c:pt>
                <c:pt idx="65">
                  <c:v>0.95174275210572845</c:v>
                </c:pt>
                <c:pt idx="66">
                  <c:v>0.95575326065344213</c:v>
                </c:pt>
                <c:pt idx="67">
                  <c:v>0.96190439929096905</c:v>
                </c:pt>
                <c:pt idx="68">
                  <c:v>0.95921380494883224</c:v>
                </c:pt>
                <c:pt idx="69">
                  <c:v>0.95879498601821644</c:v>
                </c:pt>
                <c:pt idx="70">
                  <c:v>0.95664589493990582</c:v>
                </c:pt>
                <c:pt idx="71">
                  <c:v>0.96450192275963609</c:v>
                </c:pt>
                <c:pt idx="72">
                  <c:v>0.95490716180371349</c:v>
                </c:pt>
                <c:pt idx="73">
                  <c:v>0.94644617330642733</c:v>
                </c:pt>
                <c:pt idx="74">
                  <c:v>0.95432758409164942</c:v>
                </c:pt>
                <c:pt idx="75">
                  <c:v>0.9603010419707334</c:v>
                </c:pt>
                <c:pt idx="76">
                  <c:v>0.96099907352175951</c:v>
                </c:pt>
                <c:pt idx="77">
                  <c:v>0.95735661797367777</c:v>
                </c:pt>
                <c:pt idx="78">
                  <c:v>0.95218695400183606</c:v>
                </c:pt>
                <c:pt idx="79">
                  <c:v>0.96242898057780091</c:v>
                </c:pt>
                <c:pt idx="80">
                  <c:v>0.95882036898370826</c:v>
                </c:pt>
                <c:pt idx="81">
                  <c:v>0.9647853658742952</c:v>
                </c:pt>
                <c:pt idx="82">
                  <c:v>0.96330046239302136</c:v>
                </c:pt>
                <c:pt idx="83">
                  <c:v>0.96096099907352184</c:v>
                </c:pt>
                <c:pt idx="84">
                  <c:v>0.95980184364939358</c:v>
                </c:pt>
                <c:pt idx="85">
                  <c:v>0.95371416242559626</c:v>
                </c:pt>
                <c:pt idx="86">
                  <c:v>0.95009285934875776</c:v>
                </c:pt>
                <c:pt idx="87">
                  <c:v>0.95857076982303846</c:v>
                </c:pt>
                <c:pt idx="88">
                  <c:v>0.96053371915440877</c:v>
                </c:pt>
                <c:pt idx="89">
                  <c:v>0.96198054818744483</c:v>
                </c:pt>
                <c:pt idx="90">
                  <c:v>0.96920200186987837</c:v>
                </c:pt>
                <c:pt idx="91">
                  <c:v>0.97322097140608932</c:v>
                </c:pt>
                <c:pt idx="92">
                  <c:v>0.97045422816747673</c:v>
                </c:pt>
                <c:pt idx="93">
                  <c:v>0.96426078458746334</c:v>
                </c:pt>
                <c:pt idx="94">
                  <c:v>0.97019193752406097</c:v>
                </c:pt>
                <c:pt idx="95">
                  <c:v>0.9747227968643577</c:v>
                </c:pt>
                <c:pt idx="96">
                  <c:v>0.97860216009036338</c:v>
                </c:pt>
                <c:pt idx="97">
                  <c:v>0.98355606885552449</c:v>
                </c:pt>
                <c:pt idx="98">
                  <c:v>0.9829468776837198</c:v>
                </c:pt>
                <c:pt idx="99">
                  <c:v>0.98390719987816178</c:v>
                </c:pt>
                <c:pt idx="100">
                  <c:v>0.97075459325913038</c:v>
                </c:pt>
                <c:pt idx="101">
                  <c:v>0.9779295115048291</c:v>
                </c:pt>
                <c:pt idx="102">
                  <c:v>0.98289611175273617</c:v>
                </c:pt>
                <c:pt idx="103">
                  <c:v>0.98717737193236288</c:v>
                </c:pt>
                <c:pt idx="104">
                  <c:v>0.97739223873525138</c:v>
                </c:pt>
                <c:pt idx="105">
                  <c:v>0.9746889529103685</c:v>
                </c:pt>
                <c:pt idx="106">
                  <c:v>0.97558581769108088</c:v>
                </c:pt>
                <c:pt idx="107">
                  <c:v>0.96356698353068593</c:v>
                </c:pt>
                <c:pt idx="108">
                  <c:v>0.96770863740010749</c:v>
                </c:pt>
                <c:pt idx="109">
                  <c:v>0.97866984799834167</c:v>
                </c:pt>
                <c:pt idx="110">
                  <c:v>0.97729916786178139</c:v>
                </c:pt>
                <c:pt idx="111">
                  <c:v>0.9843090968317828</c:v>
                </c:pt>
                <c:pt idx="112">
                  <c:v>0.9917463057208975</c:v>
                </c:pt>
                <c:pt idx="113">
                  <c:v>0.98897956248228469</c:v>
                </c:pt>
                <c:pt idx="114">
                  <c:v>1.0001861417469404</c:v>
                </c:pt>
                <c:pt idx="115">
                  <c:v>1.0051696639718419</c:v>
                </c:pt>
                <c:pt idx="116">
                  <c:v>1.0027540517558666</c:v>
                </c:pt>
                <c:pt idx="117">
                  <c:v>0.99423806683334814</c:v>
                </c:pt>
                <c:pt idx="118">
                  <c:v>0.99518569754504416</c:v>
                </c:pt>
                <c:pt idx="119">
                  <c:v>0.99129364283629262</c:v>
                </c:pt>
                <c:pt idx="120">
                  <c:v>0.99747439493356016</c:v>
                </c:pt>
                <c:pt idx="121">
                  <c:v>1.0083171516928322</c:v>
                </c:pt>
                <c:pt idx="122">
                  <c:v>1.0051823554545878</c:v>
                </c:pt>
                <c:pt idx="123">
                  <c:v>1.0001480672987024</c:v>
                </c:pt>
                <c:pt idx="124">
                  <c:v>1.0066080320163804</c:v>
                </c:pt>
                <c:pt idx="125">
                  <c:v>1.0166681473396537</c:v>
                </c:pt>
                <c:pt idx="126">
                  <c:v>1.0089263428646369</c:v>
                </c:pt>
                <c:pt idx="127">
                  <c:v>1.0179838310509817</c:v>
                </c:pt>
                <c:pt idx="128">
                  <c:v>1.0154709174672878</c:v>
                </c:pt>
                <c:pt idx="129">
                  <c:v>1.0266605747549487</c:v>
                </c:pt>
                <c:pt idx="130">
                  <c:v>1.0262502168128302</c:v>
                </c:pt>
                <c:pt idx="131">
                  <c:v>1.0315510261063801</c:v>
                </c:pt>
                <c:pt idx="132">
                  <c:v>1.0275870529954014</c:v>
                </c:pt>
                <c:pt idx="133">
                  <c:v>1.0274728296506881</c:v>
                </c:pt>
                <c:pt idx="134">
                  <c:v>1.0225866087935054</c:v>
                </c:pt>
                <c:pt idx="135">
                  <c:v>1.0280566378570009</c:v>
                </c:pt>
                <c:pt idx="136">
                  <c:v>1.0187707029812292</c:v>
                </c:pt>
                <c:pt idx="137">
                  <c:v>1.0235976969189311</c:v>
                </c:pt>
                <c:pt idx="138">
                  <c:v>1.0248879976647671</c:v>
                </c:pt>
                <c:pt idx="139">
                  <c:v>1.029012729557194</c:v>
                </c:pt>
                <c:pt idx="140">
                  <c:v>1.0346985138273705</c:v>
                </c:pt>
                <c:pt idx="141">
                  <c:v>1.0235892359304339</c:v>
                </c:pt>
                <c:pt idx="142">
                  <c:v>1.0298334454414309</c:v>
                </c:pt>
                <c:pt idx="143">
                  <c:v>1.032583266703049</c:v>
                </c:pt>
                <c:pt idx="144">
                  <c:v>1.0359211266652282</c:v>
                </c:pt>
                <c:pt idx="145">
                  <c:v>1.0324394298985951</c:v>
                </c:pt>
                <c:pt idx="146">
                  <c:v>1.0208521061515616</c:v>
                </c:pt>
                <c:pt idx="147">
                  <c:v>1.0304003316707491</c:v>
                </c:pt>
                <c:pt idx="148">
                  <c:v>1.0269313263868618</c:v>
                </c:pt>
                <c:pt idx="149">
                  <c:v>1.0297192220967175</c:v>
                </c:pt>
                <c:pt idx="150">
                  <c:v>1.026753645628419</c:v>
                </c:pt>
                <c:pt idx="151">
                  <c:v>1.0272316914785153</c:v>
                </c:pt>
                <c:pt idx="152">
                  <c:v>1.0246299375156001</c:v>
                </c:pt>
                <c:pt idx="153">
                  <c:v>1.0361326513776603</c:v>
                </c:pt>
                <c:pt idx="154">
                  <c:v>1.0275532090414123</c:v>
                </c:pt>
                <c:pt idx="155">
                  <c:v>1.0286108326035732</c:v>
                </c:pt>
                <c:pt idx="156">
                  <c:v>1.0300280481768684</c:v>
                </c:pt>
                <c:pt idx="157">
                  <c:v>1.0281962441672061</c:v>
                </c:pt>
                <c:pt idx="158">
                  <c:v>1.032701720542011</c:v>
                </c:pt>
                <c:pt idx="159">
                  <c:v>1.0430283570029486</c:v>
                </c:pt>
                <c:pt idx="160">
                  <c:v>1.0473476916308133</c:v>
                </c:pt>
                <c:pt idx="161">
                  <c:v>1.0512651293050566</c:v>
                </c:pt>
                <c:pt idx="162">
                  <c:v>1.0572258957013947</c:v>
                </c:pt>
                <c:pt idx="163">
                  <c:v>1.054556453830501</c:v>
                </c:pt>
                <c:pt idx="164">
                  <c:v>1.0482191734460338</c:v>
                </c:pt>
                <c:pt idx="165">
                  <c:v>1.0414376911654588</c:v>
                </c:pt>
                <c:pt idx="166">
                  <c:v>1.0481768685035473</c:v>
                </c:pt>
                <c:pt idx="167">
                  <c:v>1.0406931241776978</c:v>
                </c:pt>
                <c:pt idx="168">
                  <c:v>1.0437856154734557</c:v>
                </c:pt>
                <c:pt idx="169">
                  <c:v>1.0438956083239206</c:v>
                </c:pt>
                <c:pt idx="170">
                  <c:v>1.0460658518734742</c:v>
                </c:pt>
                <c:pt idx="171">
                  <c:v>1.0424995452218684</c:v>
                </c:pt>
                <c:pt idx="172">
                  <c:v>1.0495813925940967</c:v>
                </c:pt>
                <c:pt idx="173">
                  <c:v>1.0449532318860812</c:v>
                </c:pt>
                <c:pt idx="174">
                  <c:v>1.0470430960449109</c:v>
                </c:pt>
                <c:pt idx="175">
                  <c:v>1.0420130383832742</c:v>
                </c:pt>
                <c:pt idx="176">
                  <c:v>1.0408877269131354</c:v>
                </c:pt>
                <c:pt idx="177">
                  <c:v>1.0387132528693328</c:v>
                </c:pt>
                <c:pt idx="178">
                  <c:v>1.0303241827742735</c:v>
                </c:pt>
                <c:pt idx="179">
                  <c:v>1.0287377474310322</c:v>
                </c:pt>
                <c:pt idx="180">
                  <c:v>1.0277943472135849</c:v>
                </c:pt>
                <c:pt idx="181">
                  <c:v>1.0259244687556848</c:v>
                </c:pt>
                <c:pt idx="182">
                  <c:v>1.0259625432039226</c:v>
                </c:pt>
                <c:pt idx="183">
                  <c:v>1.0222481692536141</c:v>
                </c:pt>
                <c:pt idx="184">
                  <c:v>1.0204544396921893</c:v>
                </c:pt>
                <c:pt idx="185">
                  <c:v>1.0214020704038853</c:v>
                </c:pt>
                <c:pt idx="186">
                  <c:v>1.016723143764886</c:v>
                </c:pt>
                <c:pt idx="187">
                  <c:v>1.0266901882146893</c:v>
                </c:pt>
                <c:pt idx="188">
                  <c:v>1.0231323425515801</c:v>
                </c:pt>
                <c:pt idx="189">
                  <c:v>1.0313521928766938</c:v>
                </c:pt>
                <c:pt idx="190">
                  <c:v>1.0245241751593839</c:v>
                </c:pt>
                <c:pt idx="191">
                  <c:v>1.0268297945248943</c:v>
                </c:pt>
                <c:pt idx="192">
                  <c:v>1.0253829654918585</c:v>
                </c:pt>
                <c:pt idx="193">
                  <c:v>1.029359630085583</c:v>
                </c:pt>
                <c:pt idx="194">
                  <c:v>1.0295923072692581</c:v>
                </c:pt>
                <c:pt idx="195">
                  <c:v>1.028670059523054</c:v>
                </c:pt>
                <c:pt idx="196">
                  <c:v>1.0301465020158307</c:v>
                </c:pt>
                <c:pt idx="197">
                  <c:v>1.0382902034444685</c:v>
                </c:pt>
                <c:pt idx="198">
                  <c:v>1.0406085142927248</c:v>
                </c:pt>
                <c:pt idx="199">
                  <c:v>1.0408623439476434</c:v>
                </c:pt>
                <c:pt idx="200">
                  <c:v>1.0357265239297906</c:v>
                </c:pt>
                <c:pt idx="201">
                  <c:v>1.0296473036944906</c:v>
                </c:pt>
                <c:pt idx="202">
                  <c:v>1.0425249281873601</c:v>
                </c:pt>
                <c:pt idx="203">
                  <c:v>1.0438321509101909</c:v>
                </c:pt>
                <c:pt idx="204">
                  <c:v>1.0394028234318615</c:v>
                </c:pt>
                <c:pt idx="205">
                  <c:v>1.0383959658006845</c:v>
                </c:pt>
                <c:pt idx="206">
                  <c:v>1.0458458661725449</c:v>
                </c:pt>
                <c:pt idx="207">
                  <c:v>1.0525469690623956</c:v>
                </c:pt>
                <c:pt idx="208">
                  <c:v>1.0507024735699872</c:v>
                </c:pt>
                <c:pt idx="209">
                  <c:v>1.0537018939922751</c:v>
                </c:pt>
                <c:pt idx="210">
                  <c:v>1.0556309993696564</c:v>
                </c:pt>
                <c:pt idx="211">
                  <c:v>1.0629962898565439</c:v>
                </c:pt>
                <c:pt idx="212">
                  <c:v>1.0577716294594697</c:v>
                </c:pt>
                <c:pt idx="213">
                  <c:v>1.0659703273133401</c:v>
                </c:pt>
                <c:pt idx="214">
                  <c:v>1.0667148943011011</c:v>
                </c:pt>
                <c:pt idx="215">
                  <c:v>1.0652638347738166</c:v>
                </c:pt>
                <c:pt idx="216">
                  <c:v>1.0746132270633177</c:v>
                </c:pt>
                <c:pt idx="217">
                  <c:v>1.0807009082871153</c:v>
                </c:pt>
                <c:pt idx="218">
                  <c:v>1.0796982811501867</c:v>
                </c:pt>
                <c:pt idx="219">
                  <c:v>1.0802144014485213</c:v>
                </c:pt>
                <c:pt idx="220">
                  <c:v>1.0882396490381971</c:v>
                </c:pt>
                <c:pt idx="221">
                  <c:v>1.0897118610367249</c:v>
                </c:pt>
                <c:pt idx="222">
                  <c:v>1.0866955186374423</c:v>
                </c:pt>
                <c:pt idx="223">
                  <c:v>1.0884596347391264</c:v>
                </c:pt>
                <c:pt idx="224">
                  <c:v>1.0944711670664484</c:v>
                </c:pt>
                <c:pt idx="225">
                  <c:v>1.0941496495035516</c:v>
                </c:pt>
                <c:pt idx="226">
                  <c:v>1.1023187338976814</c:v>
                </c:pt>
                <c:pt idx="227">
                  <c:v>1.1094048117641584</c:v>
                </c:pt>
                <c:pt idx="228">
                  <c:v>1.1038840167696793</c:v>
                </c:pt>
                <c:pt idx="229">
                  <c:v>1.1049204878605969</c:v>
                </c:pt>
                <c:pt idx="230">
                  <c:v>1.1122857783474844</c:v>
                </c:pt>
                <c:pt idx="231">
                  <c:v>1.1092948189136937</c:v>
                </c:pt>
                <c:pt idx="232">
                  <c:v>1.1026275599778323</c:v>
                </c:pt>
                <c:pt idx="233">
                  <c:v>1.1070611179504102</c:v>
                </c:pt>
                <c:pt idx="234">
                  <c:v>1.1089648403622996</c:v>
                </c:pt>
                <c:pt idx="235">
                  <c:v>1.1078649118576525</c:v>
                </c:pt>
                <c:pt idx="236">
                  <c:v>1.1042478392750625</c:v>
                </c:pt>
                <c:pt idx="237">
                  <c:v>1.1074630149040312</c:v>
                </c:pt>
                <c:pt idx="238">
                  <c:v>1.0996281395555443</c:v>
                </c:pt>
                <c:pt idx="239">
                  <c:v>1.1075856992372419</c:v>
                </c:pt>
                <c:pt idx="240">
                  <c:v>1.1127342107378404</c:v>
                </c:pt>
                <c:pt idx="241">
                  <c:v>1.1184580694562547</c:v>
                </c:pt>
                <c:pt idx="242">
                  <c:v>1.1200952707304794</c:v>
                </c:pt>
                <c:pt idx="243">
                  <c:v>1.1264452425976927</c:v>
                </c:pt>
                <c:pt idx="244">
                  <c:v>1.1330828880738137</c:v>
                </c:pt>
                <c:pt idx="245">
                  <c:v>1.1319025801784421</c:v>
                </c:pt>
                <c:pt idx="246">
                  <c:v>1.1471619729332978</c:v>
                </c:pt>
                <c:pt idx="247">
                  <c:v>1.1499710211143968</c:v>
                </c:pt>
                <c:pt idx="248">
                  <c:v>1.1766527483405886</c:v>
                </c:pt>
                <c:pt idx="249">
                  <c:v>1.1818224123124303</c:v>
                </c:pt>
                <c:pt idx="250">
                  <c:v>1.1900084186835547</c:v>
                </c:pt>
                <c:pt idx="251">
                  <c:v>1.1865563353766622</c:v>
                </c:pt>
                <c:pt idx="252">
                  <c:v>1.2089525719289784</c:v>
                </c:pt>
                <c:pt idx="253">
                  <c:v>1.205496258127837</c:v>
                </c:pt>
                <c:pt idx="254">
                  <c:v>1.1981436591236954</c:v>
                </c:pt>
                <c:pt idx="255">
                  <c:v>1.1909348969240077</c:v>
                </c:pt>
                <c:pt idx="256">
                  <c:v>1.1831507875065044</c:v>
                </c:pt>
                <c:pt idx="257">
                  <c:v>1.1938623989440686</c:v>
                </c:pt>
                <c:pt idx="258">
                  <c:v>1.1904018546486788</c:v>
                </c:pt>
                <c:pt idx="259">
                  <c:v>1.1921490487733681</c:v>
                </c:pt>
                <c:pt idx="260">
                  <c:v>1.1831634789892502</c:v>
                </c:pt>
                <c:pt idx="261">
                  <c:v>1.1896065217299336</c:v>
                </c:pt>
                <c:pt idx="262">
                  <c:v>1.1819958625766247</c:v>
                </c:pt>
                <c:pt idx="263">
                  <c:v>1.1845045456660701</c:v>
                </c:pt>
                <c:pt idx="264">
                  <c:v>1.1808240156697507</c:v>
                </c:pt>
                <c:pt idx="265">
                  <c:v>1.1896065217299336</c:v>
                </c:pt>
                <c:pt idx="266">
                  <c:v>1.1836626773105901</c:v>
                </c:pt>
                <c:pt idx="267">
                  <c:v>1.1916963858887635</c:v>
                </c:pt>
                <c:pt idx="268">
                  <c:v>1.208982185388719</c:v>
                </c:pt>
                <c:pt idx="269">
                  <c:v>1.208521061515617</c:v>
                </c:pt>
                <c:pt idx="270">
                  <c:v>1.203457159899991</c:v>
                </c:pt>
                <c:pt idx="271">
                  <c:v>1.205212815013178</c:v>
                </c:pt>
                <c:pt idx="272">
                  <c:v>1.2100313479623825</c:v>
                </c:pt>
                <c:pt idx="273">
                  <c:v>1.2092487065263835</c:v>
                </c:pt>
                <c:pt idx="274">
                  <c:v>1.2220628736055232</c:v>
                </c:pt>
                <c:pt idx="275">
                  <c:v>1.2463332191099887</c:v>
                </c:pt>
                <c:pt idx="276">
                  <c:v>1.2626840793809939</c:v>
                </c:pt>
                <c:pt idx="277">
                  <c:v>1.2592319960741014</c:v>
                </c:pt>
                <c:pt idx="278">
                  <c:v>1.2508006210365559</c:v>
                </c:pt>
                <c:pt idx="279">
                  <c:v>1.2533896835167253</c:v>
                </c:pt>
                <c:pt idx="280">
                  <c:v>1.2574424970069253</c:v>
                </c:pt>
                <c:pt idx="281">
                  <c:v>1.257992461259249</c:v>
                </c:pt>
                <c:pt idx="282">
                  <c:v>1.2540031051827785</c:v>
                </c:pt>
                <c:pt idx="283">
                  <c:v>1.2512786668866525</c:v>
                </c:pt>
                <c:pt idx="284">
                  <c:v>1.254163863964227</c:v>
                </c:pt>
                <c:pt idx="285">
                  <c:v>1.2547180587107991</c:v>
                </c:pt>
                <c:pt idx="286">
                  <c:v>1.2514521171508468</c:v>
                </c:pt>
                <c:pt idx="287">
                  <c:v>1.2500264405890542</c:v>
                </c:pt>
                <c:pt idx="288">
                  <c:v>1.2434818659864031</c:v>
                </c:pt>
                <c:pt idx="289">
                  <c:v>1.247788509131522</c:v>
                </c:pt>
                <c:pt idx="290">
                  <c:v>1.2531020099078176</c:v>
                </c:pt>
                <c:pt idx="291">
                  <c:v>1.252611272574975</c:v>
                </c:pt>
                <c:pt idx="292">
                  <c:v>1.2535081373556873</c:v>
                </c:pt>
                <c:pt idx="293">
                  <c:v>1.2639574581498356</c:v>
                </c:pt>
                <c:pt idx="294">
                  <c:v>1.2739287330938875</c:v>
                </c:pt>
                <c:pt idx="295">
                  <c:v>1.2774400433202611</c:v>
                </c:pt>
                <c:pt idx="296">
                  <c:v>1.2912568375363296</c:v>
                </c:pt>
                <c:pt idx="297">
                  <c:v>1.3082295804618855</c:v>
                </c:pt>
                <c:pt idx="298">
                  <c:v>1.2953815694287565</c:v>
                </c:pt>
                <c:pt idx="299">
                  <c:v>1.3003862441249012</c:v>
                </c:pt>
                <c:pt idx="300">
                  <c:v>1.3105732742756337</c:v>
                </c:pt>
                <c:pt idx="301">
                  <c:v>1.311102086056714</c:v>
                </c:pt>
                <c:pt idx="302">
                  <c:v>1.3166651859936798</c:v>
                </c:pt>
                <c:pt idx="303">
                  <c:v>1.3255449934215815</c:v>
                </c:pt>
                <c:pt idx="304">
                  <c:v>1.3299743208999109</c:v>
                </c:pt>
                <c:pt idx="305">
                  <c:v>1.330790806289899</c:v>
                </c:pt>
                <c:pt idx="306">
                  <c:v>1.3503526116956244</c:v>
                </c:pt>
                <c:pt idx="307">
                  <c:v>1.358974358974359</c:v>
                </c:pt>
                <c:pt idx="308">
                  <c:v>1.3600319825365197</c:v>
                </c:pt>
                <c:pt idx="309">
                  <c:v>1.3794753341032833</c:v>
                </c:pt>
                <c:pt idx="310">
                  <c:v>1.4009324009324011</c:v>
                </c:pt>
                <c:pt idx="311">
                  <c:v>1.3879997800142991</c:v>
                </c:pt>
                <c:pt idx="312">
                  <c:v>1.36595467448462</c:v>
                </c:pt>
                <c:pt idx="313">
                  <c:v>1.3775123847719131</c:v>
                </c:pt>
                <c:pt idx="314">
                  <c:v>1.3780961929782258</c:v>
                </c:pt>
                <c:pt idx="315">
                  <c:v>1.3728799935696487</c:v>
                </c:pt>
                <c:pt idx="316">
                  <c:v>1.368704495746238</c:v>
                </c:pt>
                <c:pt idx="317">
                  <c:v>1.3654004797380479</c:v>
                </c:pt>
                <c:pt idx="318">
                  <c:v>1.3518332846826495</c:v>
                </c:pt>
                <c:pt idx="319">
                  <c:v>1.3688779460104323</c:v>
                </c:pt>
                <c:pt idx="320">
                  <c:v>1.3665046387369437</c:v>
                </c:pt>
                <c:pt idx="321">
                  <c:v>1.3729899864201136</c:v>
                </c:pt>
                <c:pt idx="322">
                  <c:v>1.3711074164794674</c:v>
                </c:pt>
                <c:pt idx="323">
                  <c:v>1.3728588410984055</c:v>
                </c:pt>
                <c:pt idx="324">
                  <c:v>1.371868905444223</c:v>
                </c:pt>
                <c:pt idx="325">
                  <c:v>1.3765859065314601</c:v>
                </c:pt>
                <c:pt idx="326">
                  <c:v>1.3740391489937769</c:v>
                </c:pt>
                <c:pt idx="327">
                  <c:v>1.3800676032980934</c:v>
                </c:pt>
                <c:pt idx="328">
                  <c:v>1.3947643403178793</c:v>
                </c:pt>
                <c:pt idx="329">
                  <c:v>1.4012581489895466</c:v>
                </c:pt>
                <c:pt idx="330">
                  <c:v>1.3938928585026589</c:v>
                </c:pt>
                <c:pt idx="331">
                  <c:v>1.3960292580982236</c:v>
                </c:pt>
                <c:pt idx="332">
                  <c:v>1.4056874764678757</c:v>
                </c:pt>
                <c:pt idx="333">
                  <c:v>1.4172198037896768</c:v>
                </c:pt>
                <c:pt idx="334">
                  <c:v>1.4195465756264305</c:v>
                </c:pt>
                <c:pt idx="335">
                  <c:v>1.417727463099514</c:v>
                </c:pt>
                <c:pt idx="336">
                  <c:v>1.4221948650260809</c:v>
                </c:pt>
                <c:pt idx="337">
                  <c:v>1.4233920948984469</c:v>
                </c:pt>
                <c:pt idx="338">
                  <c:v>1.4223429323247834</c:v>
                </c:pt>
                <c:pt idx="339">
                  <c:v>1.420819954395272</c:v>
                </c:pt>
                <c:pt idx="340">
                  <c:v>1.4187427817191884</c:v>
                </c:pt>
                <c:pt idx="341">
                  <c:v>1.4269457100673071</c:v>
                </c:pt>
                <c:pt idx="342">
                  <c:v>1.4306093180866319</c:v>
                </c:pt>
                <c:pt idx="343">
                  <c:v>1.4234174778639388</c:v>
                </c:pt>
                <c:pt idx="344">
                  <c:v>1.4291667195478448</c:v>
                </c:pt>
                <c:pt idx="345">
                  <c:v>1.4386811011130429</c:v>
                </c:pt>
                <c:pt idx="346">
                  <c:v>1.4439649884295982</c:v>
                </c:pt>
                <c:pt idx="347">
                  <c:v>1.4473663058055073</c:v>
                </c:pt>
                <c:pt idx="348">
                  <c:v>1.4464948239902868</c:v>
                </c:pt>
                <c:pt idx="349">
                  <c:v>1.421649131268006</c:v>
                </c:pt>
                <c:pt idx="350">
                  <c:v>1.4333464478655042</c:v>
                </c:pt>
                <c:pt idx="351">
                  <c:v>1.4256004128962387</c:v>
                </c:pt>
                <c:pt idx="352">
                  <c:v>1.4164710063076669</c:v>
                </c:pt>
                <c:pt idx="353">
                  <c:v>1.414478443516556</c:v>
                </c:pt>
                <c:pt idx="354">
                  <c:v>1.4186200973859777</c:v>
                </c:pt>
                <c:pt idx="355">
                  <c:v>1.4205407417748617</c:v>
                </c:pt>
                <c:pt idx="356">
                  <c:v>1.4168475202957962</c:v>
                </c:pt>
                <c:pt idx="357">
                  <c:v>1.4141907699076484</c:v>
                </c:pt>
                <c:pt idx="358">
                  <c:v>1.4200880788902568</c:v>
                </c:pt>
                <c:pt idx="359">
                  <c:v>1.4130739194260067</c:v>
                </c:pt>
                <c:pt idx="360">
                  <c:v>1.4166994529970938</c:v>
                </c:pt>
                <c:pt idx="361">
                  <c:v>1.408445758717991</c:v>
                </c:pt>
                <c:pt idx="362">
                  <c:v>1.4165344637213966</c:v>
                </c:pt>
                <c:pt idx="363">
                  <c:v>1.4140976990341783</c:v>
                </c:pt>
                <c:pt idx="364">
                  <c:v>1.4147068902059829</c:v>
                </c:pt>
                <c:pt idx="365">
                  <c:v>1.3963973110978556</c:v>
                </c:pt>
                <c:pt idx="366">
                  <c:v>1.4071469969836576</c:v>
                </c:pt>
                <c:pt idx="367">
                  <c:v>1.4019815635060644</c:v>
                </c:pt>
                <c:pt idx="368">
                  <c:v>1.3942651419965395</c:v>
                </c:pt>
                <c:pt idx="369">
                  <c:v>1.3869717699118789</c:v>
                </c:pt>
                <c:pt idx="370">
                  <c:v>1.3808121702858545</c:v>
                </c:pt>
                <c:pt idx="371">
                  <c:v>1.3488423252488588</c:v>
                </c:pt>
                <c:pt idx="372">
                  <c:v>1.3541135210826682</c:v>
                </c:pt>
                <c:pt idx="373">
                  <c:v>1.3496291971791063</c:v>
                </c:pt>
                <c:pt idx="374">
                  <c:v>1.343342682725623</c:v>
                </c:pt>
                <c:pt idx="375">
                  <c:v>1.3508137355687264</c:v>
                </c:pt>
                <c:pt idx="376">
                  <c:v>1.3428773283582722</c:v>
                </c:pt>
                <c:pt idx="377">
                  <c:v>1.3317807419440815</c:v>
                </c:pt>
                <c:pt idx="378">
                  <c:v>1.3274444853392222</c:v>
                </c:pt>
                <c:pt idx="379">
                  <c:v>1.3179512562452671</c:v>
                </c:pt>
                <c:pt idx="380">
                  <c:v>1.3135684642036729</c:v>
                </c:pt>
                <c:pt idx="381">
                  <c:v>1.302201126157569</c:v>
                </c:pt>
                <c:pt idx="382">
                  <c:v>1.3039652422592531</c:v>
                </c:pt>
                <c:pt idx="383">
                  <c:v>1.3114659085620974</c:v>
                </c:pt>
                <c:pt idx="384">
                  <c:v>1.3058097377516615</c:v>
                </c:pt>
                <c:pt idx="385">
                  <c:v>1.3012915698941108</c:v>
                </c:pt>
                <c:pt idx="386">
                  <c:v>1.3039694727535018</c:v>
                </c:pt>
                <c:pt idx="387">
                  <c:v>1.3023322714792769</c:v>
                </c:pt>
                <c:pt idx="388">
                  <c:v>1.299937811734545</c:v>
                </c:pt>
                <c:pt idx="389">
                  <c:v>1.3073496376581677</c:v>
                </c:pt>
                <c:pt idx="390">
                  <c:v>1.2972176039326675</c:v>
                </c:pt>
                <c:pt idx="391">
                  <c:v>1.2840649973136362</c:v>
                </c:pt>
                <c:pt idx="392">
                  <c:v>1.2836123344290313</c:v>
                </c:pt>
                <c:pt idx="393">
                  <c:v>1.3052809259705811</c:v>
                </c:pt>
                <c:pt idx="394">
                  <c:v>1.3140084356055317</c:v>
                </c:pt>
                <c:pt idx="395">
                  <c:v>1.3163352074422854</c:v>
                </c:pt>
                <c:pt idx="396">
                  <c:v>1.3066939110496278</c:v>
                </c:pt>
                <c:pt idx="397">
                  <c:v>1.311161312976195</c:v>
                </c:pt>
                <c:pt idx="398">
                  <c:v>1.2870728787244214</c:v>
                </c:pt>
                <c:pt idx="399">
                  <c:v>1.2836504088772693</c:v>
                </c:pt>
                <c:pt idx="400">
                  <c:v>1.2853299150939805</c:v>
                </c:pt>
                <c:pt idx="401">
                  <c:v>1.3013507968135918</c:v>
                </c:pt>
                <c:pt idx="402">
                  <c:v>1.3083353428181015</c:v>
                </c:pt>
                <c:pt idx="403">
                  <c:v>1.3166905689591715</c:v>
                </c:pt>
                <c:pt idx="404">
                  <c:v>1.3269072125696446</c:v>
                </c:pt>
                <c:pt idx="405">
                  <c:v>1.3421031479107703</c:v>
                </c:pt>
                <c:pt idx="406">
                  <c:v>1.3471162835954125</c:v>
                </c:pt>
                <c:pt idx="407">
                  <c:v>1.3605396418463571</c:v>
                </c:pt>
                <c:pt idx="408">
                  <c:v>1.3794626426205374</c:v>
                </c:pt>
                <c:pt idx="409">
                  <c:v>1.3823689921693552</c:v>
                </c:pt>
                <c:pt idx="410">
                  <c:v>1.3868194721189278</c:v>
                </c:pt>
                <c:pt idx="411">
                  <c:v>1.390736909793171</c:v>
                </c:pt>
                <c:pt idx="412">
                  <c:v>1.3952000812254897</c:v>
                </c:pt>
                <c:pt idx="413">
                  <c:v>1.3872679045092839</c:v>
                </c:pt>
                <c:pt idx="414">
                  <c:v>1.4208707203262556</c:v>
                </c:pt>
                <c:pt idx="415">
                  <c:v>1.4259303914476329</c:v>
                </c:pt>
                <c:pt idx="416">
                  <c:v>1.4406652029156566</c:v>
                </c:pt>
                <c:pt idx="417">
                  <c:v>1.4561488118656905</c:v>
                </c:pt>
                <c:pt idx="418">
                  <c:v>1.4528701788229921</c:v>
                </c:pt>
                <c:pt idx="419">
                  <c:v>1.4275506707448631</c:v>
                </c:pt>
                <c:pt idx="420">
                  <c:v>1.4324749660502838</c:v>
                </c:pt>
                <c:pt idx="421">
                  <c:v>1.4361724180235977</c:v>
                </c:pt>
                <c:pt idx="422">
                  <c:v>1.4322169059011165</c:v>
                </c:pt>
                <c:pt idx="423">
                  <c:v>1.4282063973534029</c:v>
                </c:pt>
                <c:pt idx="424">
                  <c:v>1.4310619809712368</c:v>
                </c:pt>
                <c:pt idx="425">
                  <c:v>1.4104087080493615</c:v>
                </c:pt>
                <c:pt idx="426">
                  <c:v>1.4264211287804756</c:v>
                </c:pt>
                <c:pt idx="427">
                  <c:v>1.4314638779248579</c:v>
                </c:pt>
                <c:pt idx="428">
                  <c:v>1.443575782958723</c:v>
                </c:pt>
                <c:pt idx="429">
                  <c:v>1.4346071351515999</c:v>
                </c:pt>
                <c:pt idx="430">
                  <c:v>1.443376949729037</c:v>
                </c:pt>
                <c:pt idx="431">
                  <c:v>1.4383426615731516</c:v>
                </c:pt>
                <c:pt idx="432">
                  <c:v>1.4459829341862009</c:v>
                </c:pt>
                <c:pt idx="433">
                  <c:v>1.4579171584616231</c:v>
                </c:pt>
                <c:pt idx="434">
                  <c:v>1.4564914818998305</c:v>
                </c:pt>
                <c:pt idx="435">
                  <c:v>1.4754779400877405</c:v>
                </c:pt>
                <c:pt idx="436">
                  <c:v>1.5108660244776397</c:v>
                </c:pt>
                <c:pt idx="437">
                  <c:v>1.5413975014700967</c:v>
                </c:pt>
                <c:pt idx="438">
                  <c:v>1.5425016604689927</c:v>
                </c:pt>
                <c:pt idx="439">
                  <c:v>1.5668693073411768</c:v>
                </c:pt>
                <c:pt idx="440">
                  <c:v>1.5665435592840311</c:v>
                </c:pt>
                <c:pt idx="441">
                  <c:v>1.5705371458547503</c:v>
                </c:pt>
                <c:pt idx="442">
                  <c:v>1.5707232876016906</c:v>
                </c:pt>
                <c:pt idx="443">
                  <c:v>1.5814179770622601</c:v>
                </c:pt>
                <c:pt idx="444">
                  <c:v>1.5807622504537207</c:v>
                </c:pt>
                <c:pt idx="445">
                  <c:v>1.5927810846141155</c:v>
                </c:pt>
                <c:pt idx="446">
                  <c:v>1.5916769256152197</c:v>
                </c:pt>
                <c:pt idx="447">
                  <c:v>1.5875395022400467</c:v>
                </c:pt>
                <c:pt idx="448">
                  <c:v>1.5872179846771499</c:v>
                </c:pt>
                <c:pt idx="449">
                  <c:v>1.5728004602777743</c:v>
                </c:pt>
                <c:pt idx="450">
                  <c:v>1.5594870948772945</c:v>
                </c:pt>
                <c:pt idx="451">
                  <c:v>1.5645890709411581</c:v>
                </c:pt>
                <c:pt idx="452">
                  <c:v>1.5857034677361357</c:v>
                </c:pt>
                <c:pt idx="453">
                  <c:v>1.584891212840396</c:v>
                </c:pt>
                <c:pt idx="454">
                  <c:v>1.5914188654660526</c:v>
                </c:pt>
                <c:pt idx="455">
                  <c:v>1.5979719010572004</c:v>
                </c:pt>
                <c:pt idx="456">
                  <c:v>1.5981284293444002</c:v>
                </c:pt>
                <c:pt idx="457">
                  <c:v>1.5928572335105911</c:v>
                </c:pt>
                <c:pt idx="458">
                  <c:v>1.6033911641897123</c:v>
                </c:pt>
                <c:pt idx="459">
                  <c:v>1.6102657173437573</c:v>
                </c:pt>
                <c:pt idx="460">
                  <c:v>1.6065513433934488</c:v>
                </c:pt>
                <c:pt idx="461">
                  <c:v>1.6031204125577991</c:v>
                </c:pt>
                <c:pt idx="462">
                  <c:v>1.6121144433304142</c:v>
                </c:pt>
                <c:pt idx="463">
                  <c:v>1.5883686791127809</c:v>
                </c:pt>
                <c:pt idx="464">
                  <c:v>1.5712563298770195</c:v>
                </c:pt>
                <c:pt idx="465">
                  <c:v>1.5665393287897824</c:v>
                </c:pt>
                <c:pt idx="466">
                  <c:v>1.571975513899289</c:v>
                </c:pt>
                <c:pt idx="467">
                  <c:v>1.5770647984804065</c:v>
                </c:pt>
                <c:pt idx="468">
                  <c:v>1.5643352412862397</c:v>
                </c:pt>
                <c:pt idx="469">
                  <c:v>1.5687053418450878</c:v>
                </c:pt>
                <c:pt idx="470">
                  <c:v>1.5585436946598472</c:v>
                </c:pt>
                <c:pt idx="471">
                  <c:v>1.5564496000067687</c:v>
                </c:pt>
                <c:pt idx="472">
                  <c:v>1.5633241531608137</c:v>
                </c:pt>
                <c:pt idx="473">
                  <c:v>1.529530965102653</c:v>
                </c:pt>
                <c:pt idx="474">
                  <c:v>1.5516014535978238</c:v>
                </c:pt>
                <c:pt idx="475">
                  <c:v>1.5447226699495302</c:v>
                </c:pt>
                <c:pt idx="476">
                  <c:v>1.5395276230121966</c:v>
                </c:pt>
                <c:pt idx="477">
                  <c:v>1.5432843019049916</c:v>
                </c:pt>
                <c:pt idx="478">
                  <c:v>1.5487077955317521</c:v>
                </c:pt>
                <c:pt idx="479">
                  <c:v>1.5321031056058281</c:v>
                </c:pt>
                <c:pt idx="480">
                  <c:v>1.5275341718172935</c:v>
                </c:pt>
                <c:pt idx="481">
                  <c:v>1.5190435698602667</c:v>
                </c:pt>
                <c:pt idx="482">
                  <c:v>1.5254020027159774</c:v>
                </c:pt>
                <c:pt idx="483">
                  <c:v>1.535576341383964</c:v>
                </c:pt>
                <c:pt idx="484">
                  <c:v>1.5462794918330309</c:v>
                </c:pt>
                <c:pt idx="485">
                  <c:v>1.5482974375896337</c:v>
                </c:pt>
                <c:pt idx="486">
                  <c:v>1.5543935798019284</c:v>
                </c:pt>
                <c:pt idx="487">
                  <c:v>1.5557177245017535</c:v>
                </c:pt>
                <c:pt idx="488">
                  <c:v>1.556364990121796</c:v>
                </c:pt>
                <c:pt idx="489">
                  <c:v>1.5548673951577763</c:v>
                </c:pt>
                <c:pt idx="490">
                  <c:v>1.55482509021529</c:v>
                </c:pt>
                <c:pt idx="491">
                  <c:v>1.5081796606297513</c:v>
                </c:pt>
                <c:pt idx="492">
                  <c:v>1.5343621895346033</c:v>
                </c:pt>
                <c:pt idx="493">
                  <c:v>1.522466039707419</c:v>
                </c:pt>
                <c:pt idx="494">
                  <c:v>1.5231133053274615</c:v>
                </c:pt>
                <c:pt idx="495">
                  <c:v>1.5094488089043443</c:v>
                </c:pt>
                <c:pt idx="496">
                  <c:v>1.464542112454998</c:v>
                </c:pt>
                <c:pt idx="497">
                  <c:v>1.4726858138836361</c:v>
                </c:pt>
                <c:pt idx="498">
                  <c:v>1.4645040380067604</c:v>
                </c:pt>
                <c:pt idx="499">
                  <c:v>1.4727196578376252</c:v>
                </c:pt>
                <c:pt idx="500">
                  <c:v>1.475613315903697</c:v>
                </c:pt>
                <c:pt idx="501">
                  <c:v>1.4555607731651288</c:v>
                </c:pt>
                <c:pt idx="502">
                  <c:v>1.452370980501652</c:v>
                </c:pt>
                <c:pt idx="503">
                  <c:v>1.4616399934004292</c:v>
                </c:pt>
                <c:pt idx="504">
                  <c:v>1.4838035527690701</c:v>
                </c:pt>
                <c:pt idx="505">
                  <c:v>1.490665414440369</c:v>
                </c:pt>
                <c:pt idx="506">
                  <c:v>1.5015124016938901</c:v>
                </c:pt>
                <c:pt idx="507">
                  <c:v>1.4772420561894246</c:v>
                </c:pt>
                <c:pt idx="508">
                  <c:v>1.4797253563133783</c:v>
                </c:pt>
                <c:pt idx="509">
                  <c:v>1.4865364520536934</c:v>
                </c:pt>
                <c:pt idx="510">
                  <c:v>1.4871414127312494</c:v>
                </c:pt>
                <c:pt idx="511">
                  <c:v>1.486231856467791</c:v>
                </c:pt>
                <c:pt idx="512">
                  <c:v>1.4937621362303759</c:v>
                </c:pt>
                <c:pt idx="513">
                  <c:v>1.5016520080040952</c:v>
                </c:pt>
                <c:pt idx="514">
                  <c:v>1.5154688022201634</c:v>
                </c:pt>
                <c:pt idx="515">
                  <c:v>1.5106544997652076</c:v>
                </c:pt>
                <c:pt idx="516">
                  <c:v>1.4964738830437561</c:v>
                </c:pt>
                <c:pt idx="517">
                  <c:v>1.4989064172367257</c:v>
                </c:pt>
                <c:pt idx="518">
                  <c:v>1.5046133539781454</c:v>
                </c:pt>
                <c:pt idx="519">
                  <c:v>1.4986314351105638</c:v>
                </c:pt>
                <c:pt idx="520">
                  <c:v>1.5011062742460202</c:v>
                </c:pt>
                <c:pt idx="521">
                  <c:v>1.4892481988670736</c:v>
                </c:pt>
                <c:pt idx="522">
                  <c:v>1.4537416606382125</c:v>
                </c:pt>
                <c:pt idx="523">
                  <c:v>1.4715266584595079</c:v>
                </c:pt>
                <c:pt idx="524">
                  <c:v>1.4325045795100242</c:v>
                </c:pt>
                <c:pt idx="525">
                  <c:v>1.4609673448148948</c:v>
                </c:pt>
                <c:pt idx="526">
                  <c:v>1.4222837054053026</c:v>
                </c:pt>
                <c:pt idx="527">
                  <c:v>1.4342686956117083</c:v>
                </c:pt>
                <c:pt idx="528">
                  <c:v>1.392492564906358</c:v>
                </c:pt>
                <c:pt idx="529">
                  <c:v>1.3548792405416725</c:v>
                </c:pt>
                <c:pt idx="530">
                  <c:v>1.3417985523248681</c:v>
                </c:pt>
                <c:pt idx="531">
                  <c:v>1.354883471035921</c:v>
                </c:pt>
                <c:pt idx="532">
                  <c:v>1.410852909945469</c:v>
                </c:pt>
                <c:pt idx="533">
                  <c:v>1.4354151595530906</c:v>
                </c:pt>
                <c:pt idx="534">
                  <c:v>1.4288367409964506</c:v>
                </c:pt>
                <c:pt idx="535">
                  <c:v>1.420333447556678</c:v>
                </c:pt>
                <c:pt idx="536">
                  <c:v>1.4207691884642883</c:v>
                </c:pt>
                <c:pt idx="537">
                  <c:v>1.4115890159447329</c:v>
                </c:pt>
                <c:pt idx="538">
                  <c:v>1.4158745066186083</c:v>
                </c:pt>
                <c:pt idx="539">
                  <c:v>1.4268441782053398</c:v>
                </c:pt>
                <c:pt idx="540">
                  <c:v>1.4128412422423311</c:v>
                </c:pt>
                <c:pt idx="541">
                  <c:v>1.4036187647802894</c:v>
                </c:pt>
                <c:pt idx="542">
                  <c:v>1.4193054374542577</c:v>
                </c:pt>
                <c:pt idx="543">
                  <c:v>1.4167206054683368</c:v>
                </c:pt>
                <c:pt idx="544">
                  <c:v>1.4146984292174856</c:v>
                </c:pt>
                <c:pt idx="545">
                  <c:v>1.4166359955833641</c:v>
                </c:pt>
                <c:pt idx="546">
                  <c:v>1.4162467901124889</c:v>
                </c:pt>
                <c:pt idx="547">
                  <c:v>1.4089618790163254</c:v>
                </c:pt>
                <c:pt idx="548">
                  <c:v>1.4044606331357692</c:v>
                </c:pt>
                <c:pt idx="549">
                  <c:v>1.3805075746999522</c:v>
                </c:pt>
                <c:pt idx="550">
                  <c:v>1.3563768355056922</c:v>
                </c:pt>
                <c:pt idx="551">
                  <c:v>1.3638859627970337</c:v>
                </c:pt>
                <c:pt idx="552">
                  <c:v>1.3443537708510485</c:v>
                </c:pt>
                <c:pt idx="553">
                  <c:v>1.3423738995426837</c:v>
                </c:pt>
                <c:pt idx="554">
                  <c:v>1.333087964666912</c:v>
                </c:pt>
                <c:pt idx="555">
                  <c:v>1.35195596901586</c:v>
                </c:pt>
                <c:pt idx="556">
                  <c:v>1.3426446511745969</c:v>
                </c:pt>
                <c:pt idx="557">
                  <c:v>1.3366288883530264</c:v>
                </c:pt>
                <c:pt idx="558">
                  <c:v>1.3384226179144509</c:v>
                </c:pt>
                <c:pt idx="559">
                  <c:v>1.3325929968398207</c:v>
                </c:pt>
                <c:pt idx="560">
                  <c:v>1.3411216732450852</c:v>
                </c:pt>
                <c:pt idx="561">
                  <c:v>1.3304185227960184</c:v>
                </c:pt>
                <c:pt idx="562">
                  <c:v>1.2990113334940923</c:v>
                </c:pt>
                <c:pt idx="563">
                  <c:v>1.2987913477931627</c:v>
                </c:pt>
                <c:pt idx="564">
                  <c:v>1.2877370663214585</c:v>
                </c:pt>
                <c:pt idx="565">
                  <c:v>1.2839084690264364</c:v>
                </c:pt>
                <c:pt idx="566">
                  <c:v>1.2833119693373778</c:v>
                </c:pt>
                <c:pt idx="567">
                  <c:v>1.266550751124254</c:v>
                </c:pt>
                <c:pt idx="568">
                  <c:v>1.2459820880873511</c:v>
                </c:pt>
                <c:pt idx="569">
                  <c:v>1.2388156308301499</c:v>
                </c:pt>
                <c:pt idx="570">
                  <c:v>1.2272663815313543</c:v>
                </c:pt>
                <c:pt idx="571">
                  <c:v>1.1832015534374882</c:v>
                </c:pt>
                <c:pt idx="572">
                  <c:v>1.1825627488059429</c:v>
                </c:pt>
                <c:pt idx="573">
                  <c:v>1.1699474149564895</c:v>
                </c:pt>
                <c:pt idx="574">
                  <c:v>1.1613806641029873</c:v>
                </c:pt>
                <c:pt idx="575">
                  <c:v>1.1758827983873357</c:v>
                </c:pt>
                <c:pt idx="576">
                  <c:v>1.1640204925141404</c:v>
                </c:pt>
                <c:pt idx="577">
                  <c:v>1.1593161829096494</c:v>
                </c:pt>
                <c:pt idx="578">
                  <c:v>1.1470519800828329</c:v>
                </c:pt>
                <c:pt idx="579">
                  <c:v>1.149103769793425</c:v>
                </c:pt>
                <c:pt idx="580">
                  <c:v>1.1331082710393054</c:v>
                </c:pt>
                <c:pt idx="581">
                  <c:v>1.1198372105813121</c:v>
                </c:pt>
                <c:pt idx="582">
                  <c:v>1.1229423933598164</c:v>
                </c:pt>
                <c:pt idx="583">
                  <c:v>1.1292246773190513</c:v>
                </c:pt>
                <c:pt idx="584">
                  <c:v>1.1263352497472281</c:v>
                </c:pt>
                <c:pt idx="585">
                  <c:v>1.1259587357590988</c:v>
                </c:pt>
                <c:pt idx="586">
                  <c:v>1.1188599664098757</c:v>
                </c:pt>
                <c:pt idx="587">
                  <c:v>1.1188345834443838</c:v>
                </c:pt>
                <c:pt idx="588">
                  <c:v>1.1136860719437851</c:v>
                </c:pt>
                <c:pt idx="589">
                  <c:v>1.1288185498711814</c:v>
                </c:pt>
                <c:pt idx="590">
                  <c:v>1.1286239471357438</c:v>
                </c:pt>
                <c:pt idx="591">
                  <c:v>1.1286112556529981</c:v>
                </c:pt>
                <c:pt idx="592">
                  <c:v>1.1319279631439341</c:v>
                </c:pt>
                <c:pt idx="593">
                  <c:v>1.1334170971194564</c:v>
                </c:pt>
                <c:pt idx="594">
                  <c:v>1.1270628947579946</c:v>
                </c:pt>
                <c:pt idx="595">
                  <c:v>1.1331167320278028</c:v>
                </c:pt>
                <c:pt idx="596">
                  <c:v>1.1205437031208356</c:v>
                </c:pt>
                <c:pt idx="597">
                  <c:v>1.120894834143473</c:v>
                </c:pt>
                <c:pt idx="598">
                  <c:v>1.1071838022836209</c:v>
                </c:pt>
                <c:pt idx="599">
                  <c:v>1.1114227575207611</c:v>
                </c:pt>
                <c:pt idx="600">
                  <c:v>1.1146886990807137</c:v>
                </c:pt>
                <c:pt idx="601">
                  <c:v>1.11750620825031</c:v>
                </c:pt>
                <c:pt idx="602">
                  <c:v>1.1189403458006</c:v>
                </c:pt>
                <c:pt idx="603">
                  <c:v>1.1245119067260629</c:v>
                </c:pt>
                <c:pt idx="604">
                  <c:v>1.1309887934207354</c:v>
                </c:pt>
                <c:pt idx="605">
                  <c:v>1.126123725034796</c:v>
                </c:pt>
                <c:pt idx="606">
                  <c:v>1.1314245343283456</c:v>
                </c:pt>
                <c:pt idx="607">
                  <c:v>1.1315387576730589</c:v>
                </c:pt>
                <c:pt idx="608">
                  <c:v>1.1315006832248211</c:v>
                </c:pt>
                <c:pt idx="609">
                  <c:v>1.1290723795261</c:v>
                </c:pt>
                <c:pt idx="610">
                  <c:v>1.1401012780323125</c:v>
                </c:pt>
                <c:pt idx="611">
                  <c:v>1.1287085570207169</c:v>
                </c:pt>
                <c:pt idx="612">
                  <c:v>1.1321606403276094</c:v>
                </c:pt>
                <c:pt idx="613">
                  <c:v>1.1371314710697651</c:v>
                </c:pt>
                <c:pt idx="614">
                  <c:v>1.1391917217688543</c:v>
                </c:pt>
                <c:pt idx="615">
                  <c:v>1.1289370037101436</c:v>
                </c:pt>
                <c:pt idx="616">
                  <c:v>1.1335228594756726</c:v>
                </c:pt>
                <c:pt idx="617">
                  <c:v>1.1198499020640582</c:v>
                </c:pt>
                <c:pt idx="618">
                  <c:v>1.1290131526066189</c:v>
                </c:pt>
                <c:pt idx="619">
                  <c:v>1.1350669898764272</c:v>
                </c:pt>
                <c:pt idx="620">
                  <c:v>1.1466500831292121</c:v>
                </c:pt>
                <c:pt idx="621">
                  <c:v>1.1650188891568203</c:v>
                </c:pt>
                <c:pt idx="622">
                  <c:v>1.1787003075569318</c:v>
                </c:pt>
                <c:pt idx="623">
                  <c:v>1.1664107217646238</c:v>
                </c:pt>
                <c:pt idx="624">
                  <c:v>1.192720165496935</c:v>
                </c:pt>
                <c:pt idx="625">
                  <c:v>1.2130349988789191</c:v>
                </c:pt>
                <c:pt idx="626">
                  <c:v>1.22911933801226</c:v>
                </c:pt>
                <c:pt idx="627">
                  <c:v>1.2494933983137251</c:v>
                </c:pt>
                <c:pt idx="628">
                  <c:v>1.2558729836406788</c:v>
                </c:pt>
                <c:pt idx="629">
                  <c:v>1.2477462041890353</c:v>
                </c:pt>
                <c:pt idx="630">
                  <c:v>1.249907986750092</c:v>
                </c:pt>
                <c:pt idx="631">
                  <c:v>1.2555091611352955</c:v>
                </c:pt>
                <c:pt idx="632">
                  <c:v>1.2582251384429242</c:v>
                </c:pt>
                <c:pt idx="633">
                  <c:v>1.2693090333743693</c:v>
                </c:pt>
                <c:pt idx="634">
                  <c:v>1.276458568654576</c:v>
                </c:pt>
                <c:pt idx="635">
                  <c:v>1.2706458695569403</c:v>
                </c:pt>
                <c:pt idx="636">
                  <c:v>1.2772242881135805</c:v>
                </c:pt>
                <c:pt idx="637">
                  <c:v>1.2785695852846488</c:v>
                </c:pt>
                <c:pt idx="638">
                  <c:v>1.2810148109603645</c:v>
                </c:pt>
                <c:pt idx="639">
                  <c:v>1.2741317968178223</c:v>
                </c:pt>
                <c:pt idx="640">
                  <c:v>1.2820385905685361</c:v>
                </c:pt>
                <c:pt idx="641">
                  <c:v>1.2865229144720978</c:v>
                </c:pt>
                <c:pt idx="642">
                  <c:v>1.3018542256291803</c:v>
                </c:pt>
                <c:pt idx="643">
                  <c:v>1.288202420688809</c:v>
                </c:pt>
                <c:pt idx="644">
                  <c:v>1.3026918634904117</c:v>
                </c:pt>
                <c:pt idx="645">
                  <c:v>1.3134669323417056</c:v>
                </c:pt>
                <c:pt idx="646">
                  <c:v>1.3248215789050635</c:v>
                </c:pt>
                <c:pt idx="647">
                  <c:v>1.3249738766980146</c:v>
                </c:pt>
                <c:pt idx="648">
                  <c:v>1.3261372626163914</c:v>
                </c:pt>
                <c:pt idx="649">
                  <c:v>1.3328214435292476</c:v>
                </c:pt>
                <c:pt idx="650">
                  <c:v>1.3291070695789389</c:v>
                </c:pt>
                <c:pt idx="651">
                  <c:v>1.30774730411754</c:v>
                </c:pt>
                <c:pt idx="652">
                  <c:v>1.3086314774155063</c:v>
                </c:pt>
                <c:pt idx="653">
                  <c:v>1.3161490656953452</c:v>
                </c:pt>
                <c:pt idx="654">
                  <c:v>1.3112163094014273</c:v>
                </c:pt>
                <c:pt idx="655">
                  <c:v>1.3305750510832179</c:v>
                </c:pt>
                <c:pt idx="656">
                  <c:v>1.3282567402349617</c:v>
                </c:pt>
                <c:pt idx="657">
                  <c:v>1.3340567478498513</c:v>
                </c:pt>
                <c:pt idx="658">
                  <c:v>1.3423400555886946</c:v>
                </c:pt>
                <c:pt idx="659">
                  <c:v>1.3310107919908283</c:v>
                </c:pt>
                <c:pt idx="660">
                  <c:v>1.3371365476628634</c:v>
                </c:pt>
                <c:pt idx="661">
                  <c:v>1.329496275049814</c:v>
                </c:pt>
                <c:pt idx="662">
                  <c:v>1.3231843776308387</c:v>
                </c:pt>
                <c:pt idx="663">
                  <c:v>1.3255999898468138</c:v>
                </c:pt>
                <c:pt idx="664">
                  <c:v>1.31862813532505</c:v>
                </c:pt>
                <c:pt idx="665">
                  <c:v>1.3239627885725891</c:v>
                </c:pt>
                <c:pt idx="666">
                  <c:v>1.3184419935781098</c:v>
                </c:pt>
                <c:pt idx="667">
                  <c:v>1.2998235883898317</c:v>
                </c:pt>
                <c:pt idx="668">
                  <c:v>1.3023068885137852</c:v>
                </c:pt>
                <c:pt idx="669">
                  <c:v>1.3044898235460849</c:v>
                </c:pt>
                <c:pt idx="670">
                  <c:v>1.3115632099298162</c:v>
                </c:pt>
                <c:pt idx="671">
                  <c:v>1.3045955859023011</c:v>
                </c:pt>
                <c:pt idx="672">
                  <c:v>1.3067954429115953</c:v>
                </c:pt>
                <c:pt idx="673">
                  <c:v>1.30993023914984</c:v>
                </c:pt>
                <c:pt idx="674">
                  <c:v>1.3119185714467021</c:v>
                </c:pt>
                <c:pt idx="675">
                  <c:v>1.3221309845629263</c:v>
                </c:pt>
                <c:pt idx="676">
                  <c:v>1.3217756230460405</c:v>
                </c:pt>
                <c:pt idx="677">
                  <c:v>1.3179470257510184</c:v>
                </c:pt>
                <c:pt idx="678">
                  <c:v>1.320074964358086</c:v>
                </c:pt>
                <c:pt idx="679">
                  <c:v>1.3224440411373262</c:v>
                </c:pt>
                <c:pt idx="680">
                  <c:v>1.3243054586067291</c:v>
                </c:pt>
                <c:pt idx="681">
                  <c:v>1.3224144276775855</c:v>
                </c:pt>
                <c:pt idx="682">
                  <c:v>1.3229517004471631</c:v>
                </c:pt>
                <c:pt idx="683">
                  <c:v>1.3193853937955571</c:v>
                </c:pt>
                <c:pt idx="684">
                  <c:v>1.3222071334594021</c:v>
                </c:pt>
                <c:pt idx="685">
                  <c:v>1.3227317147462339</c:v>
                </c:pt>
                <c:pt idx="686">
                  <c:v>1.3109159443097738</c:v>
                </c:pt>
                <c:pt idx="687">
                  <c:v>1.3203837904382369</c:v>
                </c:pt>
                <c:pt idx="688">
                  <c:v>1.3177651144983269</c:v>
                </c:pt>
                <c:pt idx="689">
                  <c:v>1.3275333257184438</c:v>
                </c:pt>
                <c:pt idx="690">
                  <c:v>1.3253588516746411</c:v>
                </c:pt>
                <c:pt idx="691">
                  <c:v>1.325160018444955</c:v>
                </c:pt>
                <c:pt idx="692">
                  <c:v>1.3214456444946463</c:v>
                </c:pt>
                <c:pt idx="693">
                  <c:v>1.2977929511504829</c:v>
                </c:pt>
                <c:pt idx="694">
                  <c:v>1.3014100237330728</c:v>
                </c:pt>
                <c:pt idx="695">
                  <c:v>1.302141899238088</c:v>
                </c:pt>
                <c:pt idx="696">
                  <c:v>1.3032545192254812</c:v>
                </c:pt>
                <c:pt idx="697">
                  <c:v>1.2957157784743993</c:v>
                </c:pt>
                <c:pt idx="698">
                  <c:v>1.2929363437530408</c:v>
                </c:pt>
                <c:pt idx="699">
                  <c:v>1.2884477893552304</c:v>
                </c:pt>
                <c:pt idx="700">
                  <c:v>1.2950473603831134</c:v>
                </c:pt>
                <c:pt idx="701">
                  <c:v>1.2920987058918094</c:v>
                </c:pt>
                <c:pt idx="702">
                  <c:v>1.2907661002034867</c:v>
                </c:pt>
                <c:pt idx="703">
                  <c:v>1.2931309464884784</c:v>
                </c:pt>
                <c:pt idx="704">
                  <c:v>1.2959992215890581</c:v>
                </c:pt>
                <c:pt idx="705">
                  <c:v>1.2928644253508137</c:v>
                </c:pt>
                <c:pt idx="706">
                  <c:v>1.2849703230828458</c:v>
                </c:pt>
                <c:pt idx="707">
                  <c:v>1.2880670448728524</c:v>
                </c:pt>
                <c:pt idx="708">
                  <c:v>1.2987194293909359</c:v>
                </c:pt>
                <c:pt idx="709">
                  <c:v>1.2994513048959511</c:v>
                </c:pt>
                <c:pt idx="710">
                  <c:v>1.283358504774113</c:v>
                </c:pt>
                <c:pt idx="711">
                  <c:v>1.2869882688394485</c:v>
                </c:pt>
                <c:pt idx="712">
                  <c:v>1.2966168737493602</c:v>
                </c:pt>
                <c:pt idx="714">
                  <c:v>1.315036445707952</c:v>
                </c:pt>
                <c:pt idx="715">
                  <c:v>1.3276983149941408</c:v>
                </c:pt>
                <c:pt idx="716">
                  <c:v>1.3348986162053313</c:v>
                </c:pt>
                <c:pt idx="717">
                  <c:v>1.3334052517355601</c:v>
                </c:pt>
                <c:pt idx="718">
                  <c:v>1.3352751301934604</c:v>
                </c:pt>
                <c:pt idx="719">
                  <c:v>1.3381349443055433</c:v>
                </c:pt>
                <c:pt idx="720">
                  <c:v>1.3296485728427654</c:v>
                </c:pt>
                <c:pt idx="721">
                  <c:v>1.3337225388042084</c:v>
                </c:pt>
                <c:pt idx="722">
                  <c:v>1.3450898768503126</c:v>
                </c:pt>
                <c:pt idx="723">
                  <c:v>1.3550188468518778</c:v>
                </c:pt>
                <c:pt idx="724">
                  <c:v>1.3563218390804597</c:v>
                </c:pt>
                <c:pt idx="725">
                  <c:v>1.3594904792726936</c:v>
                </c:pt>
                <c:pt idx="726">
                  <c:v>1.3587459122849324</c:v>
                </c:pt>
                <c:pt idx="727">
                  <c:v>1.378163880886204</c:v>
                </c:pt>
                <c:pt idx="728">
                  <c:v>1.3686494993210057</c:v>
                </c:pt>
                <c:pt idx="729">
                  <c:v>1.3665765571391706</c:v>
                </c:pt>
                <c:pt idx="730">
                  <c:v>1.3708662783072947</c:v>
                </c:pt>
                <c:pt idx="731">
                  <c:v>1.3673972730234072</c:v>
                </c:pt>
                <c:pt idx="732">
                  <c:v>1.3708747392957921</c:v>
                </c:pt>
                <c:pt idx="733">
                  <c:v>1.3756044318657747</c:v>
                </c:pt>
                <c:pt idx="734">
                  <c:v>1.3751602299696675</c:v>
                </c:pt>
                <c:pt idx="735">
                  <c:v>1.3759767153596554</c:v>
                </c:pt>
                <c:pt idx="736">
                  <c:v>1.3720042812601796</c:v>
                </c:pt>
                <c:pt idx="737">
                  <c:v>1.3831981690420894</c:v>
                </c:pt>
                <c:pt idx="738">
                  <c:v>1.3847888348795789</c:v>
                </c:pt>
                <c:pt idx="739">
                  <c:v>1.38746673773897</c:v>
                </c:pt>
                <c:pt idx="740">
                  <c:v>1.3883551415311852</c:v>
                </c:pt>
                <c:pt idx="741">
                  <c:v>1.3902969383913122</c:v>
                </c:pt>
                <c:pt idx="742">
                  <c:v>1.393723638732713</c:v>
                </c:pt>
                <c:pt idx="743">
                  <c:v>1.3936136458822486</c:v>
                </c:pt>
                <c:pt idx="744">
                  <c:v>1.4024765313331555</c:v>
                </c:pt>
                <c:pt idx="745">
                  <c:v>1.4046933103194448</c:v>
                </c:pt>
                <c:pt idx="746">
                  <c:v>1.3961815558911748</c:v>
                </c:pt>
                <c:pt idx="747">
                  <c:v>1.4057340119046109</c:v>
                </c:pt>
                <c:pt idx="748">
                  <c:v>1.4085007551432234</c:v>
                </c:pt>
                <c:pt idx="749">
                  <c:v>1.4104594739803453</c:v>
                </c:pt>
                <c:pt idx="750">
                  <c:v>1.4023411555171992</c:v>
                </c:pt>
                <c:pt idx="751">
                  <c:v>1.3920314410332559</c:v>
                </c:pt>
                <c:pt idx="752">
                  <c:v>1.3943962873182474</c:v>
                </c:pt>
                <c:pt idx="753">
                  <c:v>1.396025027603975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71-4460-8C5C-CDC190DB726D}"/>
            </c:ext>
          </c:extLst>
        </c:ser>
        <c:ser>
          <c:idx val="6"/>
          <c:order val="6"/>
          <c:tx>
            <c:strRef>
              <c:f>'21'!$H$2</c:f>
              <c:strCache>
                <c:ptCount val="1"/>
                <c:pt idx="0">
                  <c:v>Kcell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'21'!$A$3:$A$756</c:f>
              <c:numCache>
                <c:formatCode>m/d/yyyy</c:formatCode>
                <c:ptCount val="754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  <c:pt idx="471">
                  <c:v>44532</c:v>
                </c:pt>
                <c:pt idx="472">
                  <c:v>44533</c:v>
                </c:pt>
                <c:pt idx="473">
                  <c:v>44536</c:v>
                </c:pt>
                <c:pt idx="474">
                  <c:v>44537</c:v>
                </c:pt>
                <c:pt idx="475">
                  <c:v>44538</c:v>
                </c:pt>
                <c:pt idx="476">
                  <c:v>44539</c:v>
                </c:pt>
                <c:pt idx="477">
                  <c:v>44540</c:v>
                </c:pt>
                <c:pt idx="478">
                  <c:v>44543</c:v>
                </c:pt>
                <c:pt idx="479">
                  <c:v>44544</c:v>
                </c:pt>
                <c:pt idx="480">
                  <c:v>44545</c:v>
                </c:pt>
                <c:pt idx="481">
                  <c:v>44550</c:v>
                </c:pt>
                <c:pt idx="482">
                  <c:v>44551</c:v>
                </c:pt>
                <c:pt idx="483">
                  <c:v>44552</c:v>
                </c:pt>
                <c:pt idx="484">
                  <c:v>44553</c:v>
                </c:pt>
                <c:pt idx="485">
                  <c:v>44554</c:v>
                </c:pt>
                <c:pt idx="486">
                  <c:v>44557</c:v>
                </c:pt>
                <c:pt idx="487">
                  <c:v>44558</c:v>
                </c:pt>
                <c:pt idx="488">
                  <c:v>44559</c:v>
                </c:pt>
                <c:pt idx="489">
                  <c:v>44560</c:v>
                </c:pt>
                <c:pt idx="490">
                  <c:v>44561</c:v>
                </c:pt>
                <c:pt idx="491">
                  <c:v>44566</c:v>
                </c:pt>
                <c:pt idx="492">
                  <c:v>44572</c:v>
                </c:pt>
                <c:pt idx="493">
                  <c:v>44573</c:v>
                </c:pt>
                <c:pt idx="494">
                  <c:v>44574</c:v>
                </c:pt>
                <c:pt idx="495">
                  <c:v>44575</c:v>
                </c:pt>
                <c:pt idx="496">
                  <c:v>44578</c:v>
                </c:pt>
                <c:pt idx="497">
                  <c:v>44579</c:v>
                </c:pt>
                <c:pt idx="498">
                  <c:v>44580</c:v>
                </c:pt>
                <c:pt idx="499">
                  <c:v>44581</c:v>
                </c:pt>
                <c:pt idx="500">
                  <c:v>44582</c:v>
                </c:pt>
                <c:pt idx="501">
                  <c:v>44585</c:v>
                </c:pt>
                <c:pt idx="502">
                  <c:v>44586</c:v>
                </c:pt>
                <c:pt idx="503">
                  <c:v>44587</c:v>
                </c:pt>
                <c:pt idx="504">
                  <c:v>44588</c:v>
                </c:pt>
                <c:pt idx="505">
                  <c:v>44589</c:v>
                </c:pt>
                <c:pt idx="506">
                  <c:v>44592</c:v>
                </c:pt>
                <c:pt idx="507">
                  <c:v>44593</c:v>
                </c:pt>
                <c:pt idx="508">
                  <c:v>44594</c:v>
                </c:pt>
                <c:pt idx="509">
                  <c:v>44595</c:v>
                </c:pt>
                <c:pt idx="510">
                  <c:v>44596</c:v>
                </c:pt>
                <c:pt idx="511">
                  <c:v>44599</c:v>
                </c:pt>
                <c:pt idx="512">
                  <c:v>44600</c:v>
                </c:pt>
                <c:pt idx="513">
                  <c:v>44601</c:v>
                </c:pt>
                <c:pt idx="514">
                  <c:v>44602</c:v>
                </c:pt>
                <c:pt idx="515">
                  <c:v>44603</c:v>
                </c:pt>
                <c:pt idx="516">
                  <c:v>44606</c:v>
                </c:pt>
                <c:pt idx="517">
                  <c:v>44607</c:v>
                </c:pt>
                <c:pt idx="518">
                  <c:v>44608</c:v>
                </c:pt>
                <c:pt idx="519">
                  <c:v>44609</c:v>
                </c:pt>
                <c:pt idx="520">
                  <c:v>44610</c:v>
                </c:pt>
                <c:pt idx="521">
                  <c:v>44613</c:v>
                </c:pt>
                <c:pt idx="522">
                  <c:v>44614</c:v>
                </c:pt>
                <c:pt idx="523">
                  <c:v>44615</c:v>
                </c:pt>
                <c:pt idx="524">
                  <c:v>44616</c:v>
                </c:pt>
                <c:pt idx="525">
                  <c:v>44617</c:v>
                </c:pt>
                <c:pt idx="526">
                  <c:v>44620</c:v>
                </c:pt>
                <c:pt idx="527">
                  <c:v>44621</c:v>
                </c:pt>
                <c:pt idx="528">
                  <c:v>44622</c:v>
                </c:pt>
                <c:pt idx="529">
                  <c:v>44623</c:v>
                </c:pt>
                <c:pt idx="530">
                  <c:v>44624</c:v>
                </c:pt>
                <c:pt idx="531">
                  <c:v>44625</c:v>
                </c:pt>
                <c:pt idx="532">
                  <c:v>44629</c:v>
                </c:pt>
                <c:pt idx="533">
                  <c:v>44630</c:v>
                </c:pt>
                <c:pt idx="534">
                  <c:v>44631</c:v>
                </c:pt>
                <c:pt idx="535">
                  <c:v>44634</c:v>
                </c:pt>
                <c:pt idx="536">
                  <c:v>44635</c:v>
                </c:pt>
                <c:pt idx="537">
                  <c:v>44636</c:v>
                </c:pt>
                <c:pt idx="538">
                  <c:v>44637</c:v>
                </c:pt>
                <c:pt idx="539">
                  <c:v>44638</c:v>
                </c:pt>
                <c:pt idx="540">
                  <c:v>44644</c:v>
                </c:pt>
                <c:pt idx="541">
                  <c:v>44645</c:v>
                </c:pt>
                <c:pt idx="542">
                  <c:v>44648</c:v>
                </c:pt>
                <c:pt idx="543">
                  <c:v>44649</c:v>
                </c:pt>
                <c:pt idx="544">
                  <c:v>44650</c:v>
                </c:pt>
                <c:pt idx="545">
                  <c:v>44651</c:v>
                </c:pt>
                <c:pt idx="546">
                  <c:v>44652</c:v>
                </c:pt>
                <c:pt idx="547">
                  <c:v>44655</c:v>
                </c:pt>
                <c:pt idx="548">
                  <c:v>44656</c:v>
                </c:pt>
                <c:pt idx="549">
                  <c:v>44657</c:v>
                </c:pt>
                <c:pt idx="550">
                  <c:v>44658</c:v>
                </c:pt>
                <c:pt idx="551">
                  <c:v>44659</c:v>
                </c:pt>
                <c:pt idx="552">
                  <c:v>44662</c:v>
                </c:pt>
                <c:pt idx="553">
                  <c:v>44663</c:v>
                </c:pt>
                <c:pt idx="554">
                  <c:v>44664</c:v>
                </c:pt>
                <c:pt idx="555">
                  <c:v>44665</c:v>
                </c:pt>
                <c:pt idx="556">
                  <c:v>44666</c:v>
                </c:pt>
                <c:pt idx="557">
                  <c:v>44669</c:v>
                </c:pt>
                <c:pt idx="558">
                  <c:v>44670</c:v>
                </c:pt>
                <c:pt idx="559">
                  <c:v>44671</c:v>
                </c:pt>
                <c:pt idx="560">
                  <c:v>44672</c:v>
                </c:pt>
                <c:pt idx="561">
                  <c:v>44673</c:v>
                </c:pt>
                <c:pt idx="562">
                  <c:v>44676</c:v>
                </c:pt>
                <c:pt idx="563">
                  <c:v>44677</c:v>
                </c:pt>
                <c:pt idx="564">
                  <c:v>44678</c:v>
                </c:pt>
                <c:pt idx="565">
                  <c:v>44679</c:v>
                </c:pt>
                <c:pt idx="566">
                  <c:v>44680</c:v>
                </c:pt>
                <c:pt idx="567">
                  <c:v>44684</c:v>
                </c:pt>
                <c:pt idx="568">
                  <c:v>44685</c:v>
                </c:pt>
                <c:pt idx="569">
                  <c:v>44686</c:v>
                </c:pt>
                <c:pt idx="570">
                  <c:v>44687</c:v>
                </c:pt>
                <c:pt idx="571">
                  <c:v>44692</c:v>
                </c:pt>
                <c:pt idx="572">
                  <c:v>44693</c:v>
                </c:pt>
                <c:pt idx="573">
                  <c:v>44694</c:v>
                </c:pt>
                <c:pt idx="574">
                  <c:v>44697</c:v>
                </c:pt>
                <c:pt idx="575">
                  <c:v>44698</c:v>
                </c:pt>
                <c:pt idx="576">
                  <c:v>44699</c:v>
                </c:pt>
                <c:pt idx="577">
                  <c:v>44700</c:v>
                </c:pt>
                <c:pt idx="578">
                  <c:v>44701</c:v>
                </c:pt>
                <c:pt idx="579">
                  <c:v>44704</c:v>
                </c:pt>
                <c:pt idx="580">
                  <c:v>44705</c:v>
                </c:pt>
                <c:pt idx="581">
                  <c:v>44706</c:v>
                </c:pt>
                <c:pt idx="582">
                  <c:v>44707</c:v>
                </c:pt>
                <c:pt idx="583">
                  <c:v>44708</c:v>
                </c:pt>
                <c:pt idx="584">
                  <c:v>44711</c:v>
                </c:pt>
                <c:pt idx="585">
                  <c:v>44712</c:v>
                </c:pt>
                <c:pt idx="586">
                  <c:v>44713</c:v>
                </c:pt>
                <c:pt idx="587">
                  <c:v>44714</c:v>
                </c:pt>
                <c:pt idx="588">
                  <c:v>44715</c:v>
                </c:pt>
                <c:pt idx="589">
                  <c:v>44718</c:v>
                </c:pt>
                <c:pt idx="590">
                  <c:v>44719</c:v>
                </c:pt>
                <c:pt idx="591">
                  <c:v>44720</c:v>
                </c:pt>
                <c:pt idx="592">
                  <c:v>44721</c:v>
                </c:pt>
                <c:pt idx="593">
                  <c:v>44722</c:v>
                </c:pt>
                <c:pt idx="594">
                  <c:v>44725</c:v>
                </c:pt>
                <c:pt idx="595">
                  <c:v>44726</c:v>
                </c:pt>
                <c:pt idx="596">
                  <c:v>44727</c:v>
                </c:pt>
                <c:pt idx="597">
                  <c:v>44728</c:v>
                </c:pt>
                <c:pt idx="598">
                  <c:v>44729</c:v>
                </c:pt>
                <c:pt idx="599">
                  <c:v>44732</c:v>
                </c:pt>
                <c:pt idx="600">
                  <c:v>44733</c:v>
                </c:pt>
                <c:pt idx="601">
                  <c:v>44734</c:v>
                </c:pt>
                <c:pt idx="602">
                  <c:v>44735</c:v>
                </c:pt>
                <c:pt idx="603">
                  <c:v>44736</c:v>
                </c:pt>
                <c:pt idx="604">
                  <c:v>44739</c:v>
                </c:pt>
                <c:pt idx="605">
                  <c:v>44740</c:v>
                </c:pt>
                <c:pt idx="606">
                  <c:v>44741</c:v>
                </c:pt>
                <c:pt idx="607">
                  <c:v>44742</c:v>
                </c:pt>
                <c:pt idx="608">
                  <c:v>44743</c:v>
                </c:pt>
                <c:pt idx="609">
                  <c:v>44746</c:v>
                </c:pt>
                <c:pt idx="610">
                  <c:v>44747</c:v>
                </c:pt>
                <c:pt idx="611">
                  <c:v>44749</c:v>
                </c:pt>
                <c:pt idx="612">
                  <c:v>44750</c:v>
                </c:pt>
                <c:pt idx="613">
                  <c:v>44753</c:v>
                </c:pt>
                <c:pt idx="614">
                  <c:v>44754</c:v>
                </c:pt>
                <c:pt idx="615">
                  <c:v>44755</c:v>
                </c:pt>
                <c:pt idx="616">
                  <c:v>44756</c:v>
                </c:pt>
                <c:pt idx="617">
                  <c:v>44757</c:v>
                </c:pt>
                <c:pt idx="618">
                  <c:v>44760</c:v>
                </c:pt>
                <c:pt idx="619">
                  <c:v>44761</c:v>
                </c:pt>
                <c:pt idx="620">
                  <c:v>44762</c:v>
                </c:pt>
                <c:pt idx="621">
                  <c:v>44763</c:v>
                </c:pt>
                <c:pt idx="622">
                  <c:v>44764</c:v>
                </c:pt>
                <c:pt idx="623">
                  <c:v>44767</c:v>
                </c:pt>
                <c:pt idx="624">
                  <c:v>44768</c:v>
                </c:pt>
                <c:pt idx="625">
                  <c:v>44769</c:v>
                </c:pt>
                <c:pt idx="626">
                  <c:v>44770</c:v>
                </c:pt>
                <c:pt idx="627">
                  <c:v>44771</c:v>
                </c:pt>
                <c:pt idx="628">
                  <c:v>44774</c:v>
                </c:pt>
                <c:pt idx="629">
                  <c:v>44775</c:v>
                </c:pt>
                <c:pt idx="630">
                  <c:v>44776</c:v>
                </c:pt>
                <c:pt idx="631">
                  <c:v>44777</c:v>
                </c:pt>
                <c:pt idx="632">
                  <c:v>44778</c:v>
                </c:pt>
                <c:pt idx="633">
                  <c:v>44781</c:v>
                </c:pt>
                <c:pt idx="634">
                  <c:v>44782</c:v>
                </c:pt>
                <c:pt idx="635">
                  <c:v>44783</c:v>
                </c:pt>
                <c:pt idx="636">
                  <c:v>44784</c:v>
                </c:pt>
                <c:pt idx="637">
                  <c:v>44785</c:v>
                </c:pt>
                <c:pt idx="638">
                  <c:v>44788</c:v>
                </c:pt>
                <c:pt idx="639">
                  <c:v>44789</c:v>
                </c:pt>
                <c:pt idx="640">
                  <c:v>44790</c:v>
                </c:pt>
                <c:pt idx="641">
                  <c:v>44791</c:v>
                </c:pt>
                <c:pt idx="642">
                  <c:v>44792</c:v>
                </c:pt>
                <c:pt idx="643">
                  <c:v>44795</c:v>
                </c:pt>
                <c:pt idx="644">
                  <c:v>44796</c:v>
                </c:pt>
                <c:pt idx="645">
                  <c:v>44797</c:v>
                </c:pt>
                <c:pt idx="646">
                  <c:v>44798</c:v>
                </c:pt>
                <c:pt idx="647">
                  <c:v>44799</c:v>
                </c:pt>
                <c:pt idx="648">
                  <c:v>44800</c:v>
                </c:pt>
                <c:pt idx="649">
                  <c:v>44804</c:v>
                </c:pt>
                <c:pt idx="650">
                  <c:v>44805</c:v>
                </c:pt>
                <c:pt idx="651">
                  <c:v>44806</c:v>
                </c:pt>
                <c:pt idx="652">
                  <c:v>44809</c:v>
                </c:pt>
                <c:pt idx="653">
                  <c:v>44810</c:v>
                </c:pt>
                <c:pt idx="654">
                  <c:v>44811</c:v>
                </c:pt>
                <c:pt idx="655">
                  <c:v>44812</c:v>
                </c:pt>
                <c:pt idx="656">
                  <c:v>44813</c:v>
                </c:pt>
                <c:pt idx="657">
                  <c:v>44816</c:v>
                </c:pt>
                <c:pt idx="658">
                  <c:v>44817</c:v>
                </c:pt>
                <c:pt idx="659">
                  <c:v>44818</c:v>
                </c:pt>
                <c:pt idx="660">
                  <c:v>44819</c:v>
                </c:pt>
                <c:pt idx="661">
                  <c:v>44820</c:v>
                </c:pt>
                <c:pt idx="662">
                  <c:v>44823</c:v>
                </c:pt>
                <c:pt idx="663">
                  <c:v>44824</c:v>
                </c:pt>
                <c:pt idx="664">
                  <c:v>44825</c:v>
                </c:pt>
                <c:pt idx="665">
                  <c:v>44826</c:v>
                </c:pt>
                <c:pt idx="666">
                  <c:v>44827</c:v>
                </c:pt>
                <c:pt idx="667">
                  <c:v>44830</c:v>
                </c:pt>
                <c:pt idx="668">
                  <c:v>44831</c:v>
                </c:pt>
                <c:pt idx="669">
                  <c:v>44832</c:v>
                </c:pt>
                <c:pt idx="670">
                  <c:v>44833</c:v>
                </c:pt>
                <c:pt idx="671">
                  <c:v>44834</c:v>
                </c:pt>
                <c:pt idx="672">
                  <c:v>44837</c:v>
                </c:pt>
                <c:pt idx="673">
                  <c:v>44838</c:v>
                </c:pt>
                <c:pt idx="674">
                  <c:v>44839</c:v>
                </c:pt>
                <c:pt idx="675">
                  <c:v>44840</c:v>
                </c:pt>
                <c:pt idx="676">
                  <c:v>44841</c:v>
                </c:pt>
                <c:pt idx="677">
                  <c:v>44844</c:v>
                </c:pt>
                <c:pt idx="678">
                  <c:v>44845</c:v>
                </c:pt>
                <c:pt idx="679">
                  <c:v>44846</c:v>
                </c:pt>
                <c:pt idx="680">
                  <c:v>44847</c:v>
                </c:pt>
                <c:pt idx="681">
                  <c:v>44848</c:v>
                </c:pt>
                <c:pt idx="682">
                  <c:v>44851</c:v>
                </c:pt>
                <c:pt idx="683">
                  <c:v>44852</c:v>
                </c:pt>
                <c:pt idx="684">
                  <c:v>44853</c:v>
                </c:pt>
                <c:pt idx="685">
                  <c:v>44854</c:v>
                </c:pt>
                <c:pt idx="686">
                  <c:v>44855</c:v>
                </c:pt>
                <c:pt idx="687">
                  <c:v>44860</c:v>
                </c:pt>
                <c:pt idx="688">
                  <c:v>44861</c:v>
                </c:pt>
                <c:pt idx="689">
                  <c:v>44862</c:v>
                </c:pt>
                <c:pt idx="690">
                  <c:v>44865</c:v>
                </c:pt>
                <c:pt idx="691">
                  <c:v>44866</c:v>
                </c:pt>
                <c:pt idx="692">
                  <c:v>44867</c:v>
                </c:pt>
                <c:pt idx="693">
                  <c:v>44868</c:v>
                </c:pt>
                <c:pt idx="694">
                  <c:v>44869</c:v>
                </c:pt>
                <c:pt idx="695">
                  <c:v>44872</c:v>
                </c:pt>
                <c:pt idx="696">
                  <c:v>44873</c:v>
                </c:pt>
                <c:pt idx="697">
                  <c:v>44874</c:v>
                </c:pt>
                <c:pt idx="698">
                  <c:v>44875</c:v>
                </c:pt>
                <c:pt idx="699">
                  <c:v>44876</c:v>
                </c:pt>
                <c:pt idx="700">
                  <c:v>44879</c:v>
                </c:pt>
                <c:pt idx="701">
                  <c:v>44880</c:v>
                </c:pt>
                <c:pt idx="702">
                  <c:v>44881</c:v>
                </c:pt>
                <c:pt idx="703">
                  <c:v>44882</c:v>
                </c:pt>
                <c:pt idx="704">
                  <c:v>44883</c:v>
                </c:pt>
                <c:pt idx="705">
                  <c:v>44886</c:v>
                </c:pt>
                <c:pt idx="706">
                  <c:v>44887</c:v>
                </c:pt>
                <c:pt idx="707">
                  <c:v>44888</c:v>
                </c:pt>
                <c:pt idx="708">
                  <c:v>44889</c:v>
                </c:pt>
                <c:pt idx="709">
                  <c:v>44890</c:v>
                </c:pt>
                <c:pt idx="710">
                  <c:v>44893</c:v>
                </c:pt>
                <c:pt idx="711">
                  <c:v>44894</c:v>
                </c:pt>
                <c:pt idx="712">
                  <c:v>44895</c:v>
                </c:pt>
                <c:pt idx="713">
                  <c:v>44896</c:v>
                </c:pt>
                <c:pt idx="714">
                  <c:v>44897</c:v>
                </c:pt>
                <c:pt idx="715">
                  <c:v>44900</c:v>
                </c:pt>
                <c:pt idx="716">
                  <c:v>44901</c:v>
                </c:pt>
                <c:pt idx="717">
                  <c:v>44902</c:v>
                </c:pt>
                <c:pt idx="718">
                  <c:v>44903</c:v>
                </c:pt>
                <c:pt idx="719">
                  <c:v>44904</c:v>
                </c:pt>
                <c:pt idx="720">
                  <c:v>44907</c:v>
                </c:pt>
                <c:pt idx="721">
                  <c:v>44908</c:v>
                </c:pt>
                <c:pt idx="722">
                  <c:v>44909</c:v>
                </c:pt>
                <c:pt idx="723">
                  <c:v>44910</c:v>
                </c:pt>
                <c:pt idx="724">
                  <c:v>44914</c:v>
                </c:pt>
                <c:pt idx="725">
                  <c:v>44915</c:v>
                </c:pt>
                <c:pt idx="726">
                  <c:v>44916</c:v>
                </c:pt>
                <c:pt idx="727">
                  <c:v>44917</c:v>
                </c:pt>
                <c:pt idx="728">
                  <c:v>44918</c:v>
                </c:pt>
                <c:pt idx="729">
                  <c:v>44921</c:v>
                </c:pt>
                <c:pt idx="730">
                  <c:v>44922</c:v>
                </c:pt>
                <c:pt idx="731">
                  <c:v>44923</c:v>
                </c:pt>
                <c:pt idx="732">
                  <c:v>44924</c:v>
                </c:pt>
                <c:pt idx="733">
                  <c:v>44925</c:v>
                </c:pt>
                <c:pt idx="734">
                  <c:v>44930</c:v>
                </c:pt>
                <c:pt idx="735">
                  <c:v>44931</c:v>
                </c:pt>
                <c:pt idx="736">
                  <c:v>44932</c:v>
                </c:pt>
                <c:pt idx="737">
                  <c:v>44935</c:v>
                </c:pt>
                <c:pt idx="738">
                  <c:v>44936</c:v>
                </c:pt>
                <c:pt idx="739">
                  <c:v>44937</c:v>
                </c:pt>
                <c:pt idx="740">
                  <c:v>44938</c:v>
                </c:pt>
                <c:pt idx="741">
                  <c:v>44939</c:v>
                </c:pt>
                <c:pt idx="742">
                  <c:v>44942</c:v>
                </c:pt>
                <c:pt idx="743">
                  <c:v>44943</c:v>
                </c:pt>
                <c:pt idx="744">
                  <c:v>44944</c:v>
                </c:pt>
                <c:pt idx="745">
                  <c:v>44945</c:v>
                </c:pt>
                <c:pt idx="746">
                  <c:v>44946</c:v>
                </c:pt>
                <c:pt idx="747">
                  <c:v>44949</c:v>
                </c:pt>
                <c:pt idx="748">
                  <c:v>44950</c:v>
                </c:pt>
                <c:pt idx="749">
                  <c:v>44951</c:v>
                </c:pt>
                <c:pt idx="750">
                  <c:v>44952</c:v>
                </c:pt>
                <c:pt idx="751">
                  <c:v>44953</c:v>
                </c:pt>
                <c:pt idx="752">
                  <c:v>44956</c:v>
                </c:pt>
                <c:pt idx="753">
                  <c:v>44957</c:v>
                </c:pt>
              </c:numCache>
            </c:numRef>
          </c:cat>
          <c:val>
            <c:numRef>
              <c:f>'21'!$H$3:$H$756</c:f>
              <c:numCache>
                <c:formatCode>0.0%</c:formatCode>
                <c:ptCount val="754"/>
                <c:pt idx="0">
                  <c:v>1</c:v>
                </c:pt>
                <c:pt idx="1">
                  <c:v>1.0150171673819741</c:v>
                </c:pt>
                <c:pt idx="2">
                  <c:v>1.0255793991416309</c:v>
                </c:pt>
                <c:pt idx="3">
                  <c:v>0.99785407725321884</c:v>
                </c:pt>
                <c:pt idx="4">
                  <c:v>0.99785407725321884</c:v>
                </c:pt>
                <c:pt idx="5">
                  <c:v>1.002145922746781</c:v>
                </c:pt>
                <c:pt idx="6">
                  <c:v>1</c:v>
                </c:pt>
                <c:pt idx="7">
                  <c:v>1.024892703862661</c:v>
                </c:pt>
                <c:pt idx="8">
                  <c:v>1.024892703862661</c:v>
                </c:pt>
                <c:pt idx="9">
                  <c:v>1.0001287553648071</c:v>
                </c:pt>
                <c:pt idx="10">
                  <c:v>1.0255364806866953</c:v>
                </c:pt>
                <c:pt idx="11">
                  <c:v>1.0214592274678111</c:v>
                </c:pt>
                <c:pt idx="12">
                  <c:v>1.021244635193133</c:v>
                </c:pt>
                <c:pt idx="13">
                  <c:v>1.0214592274678111</c:v>
                </c:pt>
                <c:pt idx="14">
                  <c:v>0.99785407725321884</c:v>
                </c:pt>
                <c:pt idx="15">
                  <c:v>1</c:v>
                </c:pt>
                <c:pt idx="16">
                  <c:v>1.0193090128755364</c:v>
                </c:pt>
                <c:pt idx="17">
                  <c:v>1.0193090128755364</c:v>
                </c:pt>
                <c:pt idx="18">
                  <c:v>1</c:v>
                </c:pt>
                <c:pt idx="19">
                  <c:v>1.0214592274678111</c:v>
                </c:pt>
                <c:pt idx="20">
                  <c:v>0.99141630901287559</c:v>
                </c:pt>
                <c:pt idx="21">
                  <c:v>0.98712446351931327</c:v>
                </c:pt>
                <c:pt idx="22">
                  <c:v>0.99999570815450634</c:v>
                </c:pt>
                <c:pt idx="23">
                  <c:v>0.99141630901287559</c:v>
                </c:pt>
                <c:pt idx="24">
                  <c:v>1.002145922746781</c:v>
                </c:pt>
                <c:pt idx="25">
                  <c:v>0.99463519313304716</c:v>
                </c:pt>
                <c:pt idx="26">
                  <c:v>0.99141630901287559</c:v>
                </c:pt>
                <c:pt idx="27">
                  <c:v>1.0042918454935623</c:v>
                </c:pt>
                <c:pt idx="28">
                  <c:v>1.002145922746781</c:v>
                </c:pt>
                <c:pt idx="29">
                  <c:v>1.0042875536480687</c:v>
                </c:pt>
                <c:pt idx="30">
                  <c:v>0.99570815450643779</c:v>
                </c:pt>
                <c:pt idx="31">
                  <c:v>1.0042832618025752</c:v>
                </c:pt>
                <c:pt idx="32">
                  <c:v>0.99785407725321884</c:v>
                </c:pt>
                <c:pt idx="33">
                  <c:v>1.0042918454935623</c:v>
                </c:pt>
                <c:pt idx="34">
                  <c:v>0.98713304721030037</c:v>
                </c:pt>
                <c:pt idx="35">
                  <c:v>1.0030042918454936</c:v>
                </c:pt>
                <c:pt idx="36">
                  <c:v>1.0029914163090128</c:v>
                </c:pt>
                <c:pt idx="37">
                  <c:v>1.0030042918454936</c:v>
                </c:pt>
                <c:pt idx="38">
                  <c:v>1.0030042918454936</c:v>
                </c:pt>
                <c:pt idx="39">
                  <c:v>0.97504721030042929</c:v>
                </c:pt>
                <c:pt idx="40">
                  <c:v>0.97554935622317607</c:v>
                </c:pt>
                <c:pt idx="41">
                  <c:v>0.97504721030042929</c:v>
                </c:pt>
                <c:pt idx="42">
                  <c:v>0.9871201716738196</c:v>
                </c:pt>
                <c:pt idx="43">
                  <c:v>0.98711587982832616</c:v>
                </c:pt>
                <c:pt idx="44">
                  <c:v>0.9836866952789699</c:v>
                </c:pt>
                <c:pt idx="45">
                  <c:v>0.97596566523605155</c:v>
                </c:pt>
                <c:pt idx="46">
                  <c:v>0.98283261802575106</c:v>
                </c:pt>
                <c:pt idx="47">
                  <c:v>1.0171673819742488</c:v>
                </c:pt>
                <c:pt idx="48">
                  <c:v>0.99356223175965663</c:v>
                </c:pt>
                <c:pt idx="49">
                  <c:v>0.99356223175965663</c:v>
                </c:pt>
                <c:pt idx="50">
                  <c:v>1.0042918454935623</c:v>
                </c:pt>
                <c:pt idx="51">
                  <c:v>1.0171673819742488</c:v>
                </c:pt>
                <c:pt idx="52">
                  <c:v>1.0278969957081545</c:v>
                </c:pt>
                <c:pt idx="53">
                  <c:v>1.0300429184549356</c:v>
                </c:pt>
                <c:pt idx="54">
                  <c:v>1.0300429184549356</c:v>
                </c:pt>
                <c:pt idx="55">
                  <c:v>1.0300429184549356</c:v>
                </c:pt>
                <c:pt idx="56">
                  <c:v>1.0729613733905579</c:v>
                </c:pt>
                <c:pt idx="57">
                  <c:v>1.0729613733905579</c:v>
                </c:pt>
                <c:pt idx="58">
                  <c:v>1.0935579399141631</c:v>
                </c:pt>
                <c:pt idx="59">
                  <c:v>1.0935364806866954</c:v>
                </c:pt>
                <c:pt idx="60">
                  <c:v>1.0854549356223175</c:v>
                </c:pt>
                <c:pt idx="61">
                  <c:v>1.0643776824034334</c:v>
                </c:pt>
                <c:pt idx="62">
                  <c:v>1.0429399141630902</c:v>
                </c:pt>
                <c:pt idx="63">
                  <c:v>1.0686609442060087</c:v>
                </c:pt>
                <c:pt idx="64">
                  <c:v>1.0643776824034334</c:v>
                </c:pt>
                <c:pt idx="65">
                  <c:v>1.0600858369098713</c:v>
                </c:pt>
                <c:pt idx="66">
                  <c:v>1.0729484978540771</c:v>
                </c:pt>
                <c:pt idx="67">
                  <c:v>1.0729184549356223</c:v>
                </c:pt>
                <c:pt idx="68">
                  <c:v>1.0729527896995708</c:v>
                </c:pt>
                <c:pt idx="69">
                  <c:v>1.0729570815450642</c:v>
                </c:pt>
                <c:pt idx="70">
                  <c:v>1.0729527896995708</c:v>
                </c:pt>
                <c:pt idx="71">
                  <c:v>1.0729570815450642</c:v>
                </c:pt>
                <c:pt idx="72">
                  <c:v>1.055793991416309</c:v>
                </c:pt>
                <c:pt idx="73">
                  <c:v>1.055793991416309</c:v>
                </c:pt>
                <c:pt idx="74">
                  <c:v>1.0729570815450642</c:v>
                </c:pt>
                <c:pt idx="75">
                  <c:v>1.0729613733905579</c:v>
                </c:pt>
                <c:pt idx="76">
                  <c:v>1.0686695278969958</c:v>
                </c:pt>
                <c:pt idx="77">
                  <c:v>1.07862660944206</c:v>
                </c:pt>
                <c:pt idx="78">
                  <c:v>1.07862660944206</c:v>
                </c:pt>
                <c:pt idx="79">
                  <c:v>1.1047210300429184</c:v>
                </c:pt>
                <c:pt idx="80">
                  <c:v>1.1051502145922747</c:v>
                </c:pt>
                <c:pt idx="81">
                  <c:v>1.1115450643776825</c:v>
                </c:pt>
                <c:pt idx="82">
                  <c:v>1.1068669527896995</c:v>
                </c:pt>
                <c:pt idx="83">
                  <c:v>1.1051502145922747</c:v>
                </c:pt>
                <c:pt idx="84">
                  <c:v>1.1051502145922747</c:v>
                </c:pt>
                <c:pt idx="85">
                  <c:v>1.1030042918454936</c:v>
                </c:pt>
                <c:pt idx="86">
                  <c:v>1.1030042918454936</c:v>
                </c:pt>
                <c:pt idx="87">
                  <c:v>1.103</c:v>
                </c:pt>
                <c:pt idx="88">
                  <c:v>1.1008583690987124</c:v>
                </c:pt>
                <c:pt idx="89">
                  <c:v>1.1008540772532187</c:v>
                </c:pt>
                <c:pt idx="90">
                  <c:v>1.1030042918454936</c:v>
                </c:pt>
                <c:pt idx="91">
                  <c:v>1.1034334763948497</c:v>
                </c:pt>
                <c:pt idx="92">
                  <c:v>1.1021459227467811</c:v>
                </c:pt>
                <c:pt idx="93">
                  <c:v>1.0944248927038627</c:v>
                </c:pt>
                <c:pt idx="94">
                  <c:v>1.1072961373390557</c:v>
                </c:pt>
                <c:pt idx="95">
                  <c:v>1.1072961373390557</c:v>
                </c:pt>
                <c:pt idx="96">
                  <c:v>1.0974248927038626</c:v>
                </c:pt>
                <c:pt idx="97">
                  <c:v>1.1051502145922747</c:v>
                </c:pt>
                <c:pt idx="98">
                  <c:v>1.0600858369098713</c:v>
                </c:pt>
                <c:pt idx="99">
                  <c:v>1.068656652360515</c:v>
                </c:pt>
                <c:pt idx="100">
                  <c:v>1.051497854077253</c:v>
                </c:pt>
                <c:pt idx="101">
                  <c:v>1.0729570815450642</c:v>
                </c:pt>
                <c:pt idx="102">
                  <c:v>1.0600729613733906</c:v>
                </c:pt>
                <c:pt idx="103">
                  <c:v>1.0643776824034334</c:v>
                </c:pt>
                <c:pt idx="104">
                  <c:v>1.0579399141630901</c:v>
                </c:pt>
                <c:pt idx="105">
                  <c:v>1.0592145922746781</c:v>
                </c:pt>
                <c:pt idx="106">
                  <c:v>1.060077253218884</c:v>
                </c:pt>
                <c:pt idx="107">
                  <c:v>1.0600858369098713</c:v>
                </c:pt>
                <c:pt idx="108">
                  <c:v>1.0665150214592274</c:v>
                </c:pt>
                <c:pt idx="109">
                  <c:v>1.0879828326180256</c:v>
                </c:pt>
                <c:pt idx="110">
                  <c:v>1.087991416309013</c:v>
                </c:pt>
                <c:pt idx="111">
                  <c:v>1.092274678111588</c:v>
                </c:pt>
                <c:pt idx="112">
                  <c:v>1.0991416309012876</c:v>
                </c:pt>
                <c:pt idx="113">
                  <c:v>1.0965622317596566</c:v>
                </c:pt>
                <c:pt idx="114">
                  <c:v>1.0858369098712446</c:v>
                </c:pt>
                <c:pt idx="115">
                  <c:v>1.0858369098712446</c:v>
                </c:pt>
                <c:pt idx="116">
                  <c:v>1.0918884120171672</c:v>
                </c:pt>
                <c:pt idx="117">
                  <c:v>1.0901287553648069</c:v>
                </c:pt>
                <c:pt idx="118">
                  <c:v>1.1025751072961374</c:v>
                </c:pt>
                <c:pt idx="119">
                  <c:v>1.0751201716738199</c:v>
                </c:pt>
                <c:pt idx="120">
                  <c:v>1.0815450643776825</c:v>
                </c:pt>
                <c:pt idx="121">
                  <c:v>1.0815450643776825</c:v>
                </c:pt>
                <c:pt idx="122">
                  <c:v>1.0815450643776825</c:v>
                </c:pt>
                <c:pt idx="123">
                  <c:v>1.0815450643776825</c:v>
                </c:pt>
                <c:pt idx="124">
                  <c:v>1.0793991416309012</c:v>
                </c:pt>
                <c:pt idx="125">
                  <c:v>1.073824034334764</c:v>
                </c:pt>
                <c:pt idx="126">
                  <c:v>1.0763948497854077</c:v>
                </c:pt>
                <c:pt idx="127">
                  <c:v>1.0768240343347639</c:v>
                </c:pt>
                <c:pt idx="128">
                  <c:v>1.0772532188841202</c:v>
                </c:pt>
                <c:pt idx="129">
                  <c:v>1.0814592274678112</c:v>
                </c:pt>
                <c:pt idx="130">
                  <c:v>1.0772532188841202</c:v>
                </c:pt>
                <c:pt idx="131">
                  <c:v>1.0772532188841202</c:v>
                </c:pt>
                <c:pt idx="132">
                  <c:v>1.0772532188841202</c:v>
                </c:pt>
                <c:pt idx="133">
                  <c:v>1.0751072961373391</c:v>
                </c:pt>
                <c:pt idx="134">
                  <c:v>1.0793991416309012</c:v>
                </c:pt>
                <c:pt idx="135">
                  <c:v>1.0832618025751073</c:v>
                </c:pt>
                <c:pt idx="136">
                  <c:v>1.0793991416309012</c:v>
                </c:pt>
                <c:pt idx="137">
                  <c:v>1.0815450643776825</c:v>
                </c:pt>
                <c:pt idx="138">
                  <c:v>1.08068669527897</c:v>
                </c:pt>
                <c:pt idx="139">
                  <c:v>1.0901287553648069</c:v>
                </c:pt>
                <c:pt idx="140">
                  <c:v>1.0858326180257509</c:v>
                </c:pt>
                <c:pt idx="141">
                  <c:v>1.0854077253218883</c:v>
                </c:pt>
                <c:pt idx="142">
                  <c:v>1.0836909871244635</c:v>
                </c:pt>
                <c:pt idx="143">
                  <c:v>1.0836909871244635</c:v>
                </c:pt>
                <c:pt idx="144">
                  <c:v>1.0909871244635194</c:v>
                </c:pt>
                <c:pt idx="145">
                  <c:v>1.0909871244635194</c:v>
                </c:pt>
                <c:pt idx="146">
                  <c:v>1.0901287553648069</c:v>
                </c:pt>
                <c:pt idx="147">
                  <c:v>1.0858369098712446</c:v>
                </c:pt>
                <c:pt idx="148">
                  <c:v>1.0858369098712446</c:v>
                </c:pt>
                <c:pt idx="149">
                  <c:v>1.0858369098712446</c:v>
                </c:pt>
                <c:pt idx="150">
                  <c:v>1.0858369098712446</c:v>
                </c:pt>
                <c:pt idx="151">
                  <c:v>1.0914163090128755</c:v>
                </c:pt>
                <c:pt idx="152">
                  <c:v>1.0836909871244635</c:v>
                </c:pt>
                <c:pt idx="153">
                  <c:v>1.0836909871244635</c:v>
                </c:pt>
                <c:pt idx="154">
                  <c:v>1.0836909871244635</c:v>
                </c:pt>
                <c:pt idx="155">
                  <c:v>1.0836909871244635</c:v>
                </c:pt>
                <c:pt idx="156">
                  <c:v>1.0836909871244635</c:v>
                </c:pt>
                <c:pt idx="157">
                  <c:v>1.0836909871244635</c:v>
                </c:pt>
                <c:pt idx="158">
                  <c:v>1.0836909871244635</c:v>
                </c:pt>
                <c:pt idx="159">
                  <c:v>1.0836909871244635</c:v>
                </c:pt>
                <c:pt idx="160">
                  <c:v>1.0836909871244635</c:v>
                </c:pt>
                <c:pt idx="161">
                  <c:v>1.0836909871244635</c:v>
                </c:pt>
                <c:pt idx="162">
                  <c:v>1.0836909871244635</c:v>
                </c:pt>
                <c:pt idx="163">
                  <c:v>1.0836909871244635</c:v>
                </c:pt>
                <c:pt idx="164">
                  <c:v>1.0836866952789699</c:v>
                </c:pt>
                <c:pt idx="165">
                  <c:v>1.082832618025751</c:v>
                </c:pt>
                <c:pt idx="166">
                  <c:v>1.0815450643776825</c:v>
                </c:pt>
                <c:pt idx="167">
                  <c:v>1.0815407725321888</c:v>
                </c:pt>
                <c:pt idx="168">
                  <c:v>1.0802575107296137</c:v>
                </c:pt>
                <c:pt idx="169">
                  <c:v>1.0836909871244635</c:v>
                </c:pt>
                <c:pt idx="170">
                  <c:v>1.0836909871244635</c:v>
                </c:pt>
                <c:pt idx="171">
                  <c:v>1.0858369098712446</c:v>
                </c:pt>
                <c:pt idx="172">
                  <c:v>1.0858369098712446</c:v>
                </c:pt>
                <c:pt idx="173">
                  <c:v>1.1051502145922747</c:v>
                </c:pt>
                <c:pt idx="174">
                  <c:v>1.1000000000000001</c:v>
                </c:pt>
                <c:pt idx="175">
                  <c:v>1.1030042918454936</c:v>
                </c:pt>
                <c:pt idx="176">
                  <c:v>1.1139527896995709</c:v>
                </c:pt>
                <c:pt idx="177">
                  <c:v>1.0987124463519313</c:v>
                </c:pt>
                <c:pt idx="178">
                  <c:v>1.1012875536480686</c:v>
                </c:pt>
                <c:pt idx="179">
                  <c:v>1.1008583690987124</c:v>
                </c:pt>
                <c:pt idx="180">
                  <c:v>1.1008583690987124</c:v>
                </c:pt>
                <c:pt idx="181">
                  <c:v>1.1072961373390557</c:v>
                </c:pt>
                <c:pt idx="182">
                  <c:v>1.1115879828326181</c:v>
                </c:pt>
                <c:pt idx="183">
                  <c:v>1.109442060085837</c:v>
                </c:pt>
                <c:pt idx="184">
                  <c:v>1.109871244635193</c:v>
                </c:pt>
                <c:pt idx="185">
                  <c:v>1.109871244635193</c:v>
                </c:pt>
                <c:pt idx="186">
                  <c:v>1.1120171673819743</c:v>
                </c:pt>
                <c:pt idx="187">
                  <c:v>1.1446351931330472</c:v>
                </c:pt>
                <c:pt idx="188">
                  <c:v>1.1484978540772532</c:v>
                </c:pt>
                <c:pt idx="189">
                  <c:v>1.1587982832618027</c:v>
                </c:pt>
                <c:pt idx="190">
                  <c:v>1.1523605150214593</c:v>
                </c:pt>
                <c:pt idx="191">
                  <c:v>1.1626094420600859</c:v>
                </c:pt>
                <c:pt idx="192">
                  <c:v>1.1545493562231759</c:v>
                </c:pt>
                <c:pt idx="193">
                  <c:v>1.1549356223175966</c:v>
                </c:pt>
                <c:pt idx="194">
                  <c:v>1.1622317596566523</c:v>
                </c:pt>
                <c:pt idx="195">
                  <c:v>1.16137339055794</c:v>
                </c:pt>
                <c:pt idx="196">
                  <c:v>1.1545064377682404</c:v>
                </c:pt>
                <c:pt idx="197">
                  <c:v>1.1570815450643777</c:v>
                </c:pt>
                <c:pt idx="198">
                  <c:v>1.1609442060085837</c:v>
                </c:pt>
                <c:pt idx="199">
                  <c:v>1.158793991416309</c:v>
                </c:pt>
                <c:pt idx="200">
                  <c:v>1.1566523605150214</c:v>
                </c:pt>
                <c:pt idx="201">
                  <c:v>1.1566523605150214</c:v>
                </c:pt>
                <c:pt idx="202">
                  <c:v>1.1714592274678111</c:v>
                </c:pt>
                <c:pt idx="203">
                  <c:v>1.1673776824034334</c:v>
                </c:pt>
                <c:pt idx="204">
                  <c:v>1.1673819742489271</c:v>
                </c:pt>
                <c:pt idx="205">
                  <c:v>1.1673819742489271</c:v>
                </c:pt>
                <c:pt idx="206">
                  <c:v>1.1673819742489271</c:v>
                </c:pt>
                <c:pt idx="207">
                  <c:v>1.1673819742489271</c:v>
                </c:pt>
                <c:pt idx="208">
                  <c:v>1.1652360515021458</c:v>
                </c:pt>
                <c:pt idx="209">
                  <c:v>1.1648068669527898</c:v>
                </c:pt>
                <c:pt idx="210">
                  <c:v>1.1648068669527898</c:v>
                </c:pt>
                <c:pt idx="211">
                  <c:v>1.1669527896995708</c:v>
                </c:pt>
                <c:pt idx="212">
                  <c:v>1.1587982832618027</c:v>
                </c:pt>
                <c:pt idx="213">
                  <c:v>1.1652360515021458</c:v>
                </c:pt>
                <c:pt idx="214">
                  <c:v>1.1600858369098712</c:v>
                </c:pt>
                <c:pt idx="215">
                  <c:v>1.1673819742489271</c:v>
                </c:pt>
                <c:pt idx="216">
                  <c:v>1.1712446351931332</c:v>
                </c:pt>
                <c:pt idx="217">
                  <c:v>1.1716738197424892</c:v>
                </c:pt>
                <c:pt idx="218">
                  <c:v>1.1716738197424892</c:v>
                </c:pt>
                <c:pt idx="219">
                  <c:v>1.1725321888412017</c:v>
                </c:pt>
                <c:pt idx="220">
                  <c:v>1.1716738197424892</c:v>
                </c:pt>
                <c:pt idx="221">
                  <c:v>1.1587982832618027</c:v>
                </c:pt>
                <c:pt idx="222">
                  <c:v>1.1798240343347639</c:v>
                </c:pt>
                <c:pt idx="223">
                  <c:v>1.1716738197424892</c:v>
                </c:pt>
                <c:pt idx="224">
                  <c:v>1.1716738197424892</c:v>
                </c:pt>
                <c:pt idx="225">
                  <c:v>1.1716738197424892</c:v>
                </c:pt>
                <c:pt idx="226">
                  <c:v>1.1716738197424892</c:v>
                </c:pt>
                <c:pt idx="227">
                  <c:v>1.1716738197424892</c:v>
                </c:pt>
                <c:pt idx="228">
                  <c:v>1.1759613733905578</c:v>
                </c:pt>
                <c:pt idx="229">
                  <c:v>1.1716738197424892</c:v>
                </c:pt>
                <c:pt idx="230">
                  <c:v>1.1716738197424892</c:v>
                </c:pt>
                <c:pt idx="231">
                  <c:v>1.1716738197424892</c:v>
                </c:pt>
                <c:pt idx="232">
                  <c:v>1.1716738197424892</c:v>
                </c:pt>
                <c:pt idx="233">
                  <c:v>1.1738197424892705</c:v>
                </c:pt>
                <c:pt idx="234">
                  <c:v>1.1716738197424892</c:v>
                </c:pt>
                <c:pt idx="235">
                  <c:v>1.1716738197424892</c:v>
                </c:pt>
                <c:pt idx="236">
                  <c:v>1.1716738197424892</c:v>
                </c:pt>
                <c:pt idx="237">
                  <c:v>1.1716738197424892</c:v>
                </c:pt>
                <c:pt idx="238">
                  <c:v>1.1716738197424892</c:v>
                </c:pt>
                <c:pt idx="239">
                  <c:v>1.1716738197424892</c:v>
                </c:pt>
                <c:pt idx="240">
                  <c:v>1.167815450643777</c:v>
                </c:pt>
                <c:pt idx="241">
                  <c:v>1.1802145922746781</c:v>
                </c:pt>
                <c:pt idx="242">
                  <c:v>1.1888412017167382</c:v>
                </c:pt>
                <c:pt idx="243">
                  <c:v>1.1845493562231759</c:v>
                </c:pt>
                <c:pt idx="244">
                  <c:v>1.1931330472103003</c:v>
                </c:pt>
                <c:pt idx="245">
                  <c:v>1.1845493562231759</c:v>
                </c:pt>
                <c:pt idx="246">
                  <c:v>1.1806866952789699</c:v>
                </c:pt>
                <c:pt idx="247">
                  <c:v>1.1845493562231759</c:v>
                </c:pt>
                <c:pt idx="248">
                  <c:v>1.1952789699570816</c:v>
                </c:pt>
                <c:pt idx="249">
                  <c:v>1.2081545064377683</c:v>
                </c:pt>
                <c:pt idx="250">
                  <c:v>1.2188798283261801</c:v>
                </c:pt>
                <c:pt idx="251">
                  <c:v>1.2188841201716738</c:v>
                </c:pt>
                <c:pt idx="252">
                  <c:v>1.2188755364806867</c:v>
                </c:pt>
                <c:pt idx="253">
                  <c:v>1.2145922746781115</c:v>
                </c:pt>
                <c:pt idx="254">
                  <c:v>1.2188841201716738</c:v>
                </c:pt>
                <c:pt idx="255">
                  <c:v>1.2145922746781115</c:v>
                </c:pt>
                <c:pt idx="256">
                  <c:v>1.2145922746781115</c:v>
                </c:pt>
                <c:pt idx="257">
                  <c:v>1.2188841201716738</c:v>
                </c:pt>
                <c:pt idx="258">
                  <c:v>1.2103004291845494</c:v>
                </c:pt>
                <c:pt idx="259">
                  <c:v>1.2180257510729613</c:v>
                </c:pt>
                <c:pt idx="260">
                  <c:v>1.2083690987124462</c:v>
                </c:pt>
                <c:pt idx="261">
                  <c:v>1.2167381974248928</c:v>
                </c:pt>
                <c:pt idx="262">
                  <c:v>1.2090128755364806</c:v>
                </c:pt>
                <c:pt idx="263">
                  <c:v>1.2188412017167383</c:v>
                </c:pt>
                <c:pt idx="264">
                  <c:v>1.2081545064377683</c:v>
                </c:pt>
                <c:pt idx="265">
                  <c:v>1.1545064377682404</c:v>
                </c:pt>
                <c:pt idx="266">
                  <c:v>1.1158798283261802</c:v>
                </c:pt>
                <c:pt idx="267">
                  <c:v>1.0987124463519313</c:v>
                </c:pt>
                <c:pt idx="268">
                  <c:v>1.0987124463519313</c:v>
                </c:pt>
                <c:pt idx="269">
                  <c:v>1.055793991416309</c:v>
                </c:pt>
                <c:pt idx="270">
                  <c:v>1.0600858369098713</c:v>
                </c:pt>
                <c:pt idx="271">
                  <c:v>1.091841201716738</c:v>
                </c:pt>
                <c:pt idx="272">
                  <c:v>1.0729613733905579</c:v>
                </c:pt>
                <c:pt idx="273">
                  <c:v>1.0772532188841202</c:v>
                </c:pt>
                <c:pt idx="274">
                  <c:v>1.0729613733905579</c:v>
                </c:pt>
                <c:pt idx="275">
                  <c:v>1.0811030042918455</c:v>
                </c:pt>
                <c:pt idx="276">
                  <c:v>1.0686695278969958</c:v>
                </c:pt>
                <c:pt idx="277">
                  <c:v>1.0772532188841202</c:v>
                </c:pt>
                <c:pt idx="278">
                  <c:v>1.0721030042918456</c:v>
                </c:pt>
                <c:pt idx="279">
                  <c:v>1.0729613733905579</c:v>
                </c:pt>
                <c:pt idx="280">
                  <c:v>1.0729613733905579</c:v>
                </c:pt>
                <c:pt idx="281">
                  <c:v>1.0643776824034334</c:v>
                </c:pt>
                <c:pt idx="282">
                  <c:v>1.0515064377682404</c:v>
                </c:pt>
                <c:pt idx="283">
                  <c:v>1.054077253218884</c:v>
                </c:pt>
                <c:pt idx="284">
                  <c:v>1.0635965665236051</c:v>
                </c:pt>
                <c:pt idx="285">
                  <c:v>1.0622317596566524</c:v>
                </c:pt>
                <c:pt idx="286">
                  <c:v>1.0211587982832619</c:v>
                </c:pt>
                <c:pt idx="287">
                  <c:v>1.0343347639484979</c:v>
                </c:pt>
                <c:pt idx="288">
                  <c:v>1.0236051502145922</c:v>
                </c:pt>
                <c:pt idx="289">
                  <c:v>1.0381974248927039</c:v>
                </c:pt>
                <c:pt idx="290">
                  <c:v>1.0373390557939914</c:v>
                </c:pt>
                <c:pt idx="291">
                  <c:v>1.0302575107296137</c:v>
                </c:pt>
                <c:pt idx="292">
                  <c:v>1.0210300429184549</c:v>
                </c:pt>
                <c:pt idx="293">
                  <c:v>1.0210300429184549</c:v>
                </c:pt>
                <c:pt idx="294">
                  <c:v>1.021038626609442</c:v>
                </c:pt>
                <c:pt idx="295">
                  <c:v>1.0214592274678111</c:v>
                </c:pt>
                <c:pt idx="296">
                  <c:v>1.0210300429184549</c:v>
                </c:pt>
                <c:pt idx="297">
                  <c:v>1.0171673819742488</c:v>
                </c:pt>
                <c:pt idx="298">
                  <c:v>1.0210300429184549</c:v>
                </c:pt>
                <c:pt idx="299">
                  <c:v>1.0257510729613735</c:v>
                </c:pt>
                <c:pt idx="300">
                  <c:v>1.0257510729613735</c:v>
                </c:pt>
                <c:pt idx="301">
                  <c:v>1.0236051502145922</c:v>
                </c:pt>
                <c:pt idx="302">
                  <c:v>1.0291845493562233</c:v>
                </c:pt>
                <c:pt idx="303">
                  <c:v>1.0291845493562233</c:v>
                </c:pt>
                <c:pt idx="304">
                  <c:v>1.0214592274678111</c:v>
                </c:pt>
                <c:pt idx="305">
                  <c:v>1.028755364806867</c:v>
                </c:pt>
                <c:pt idx="306">
                  <c:v>1.0300429184549356</c:v>
                </c:pt>
                <c:pt idx="307">
                  <c:v>1.0381974248927039</c:v>
                </c:pt>
                <c:pt idx="308">
                  <c:v>1.0326180257510729</c:v>
                </c:pt>
                <c:pt idx="309">
                  <c:v>1.0497854077253219</c:v>
                </c:pt>
                <c:pt idx="310">
                  <c:v>1.0565236051502145</c:v>
                </c:pt>
                <c:pt idx="311">
                  <c:v>1.055793991416309</c:v>
                </c:pt>
                <c:pt idx="312">
                  <c:v>1.0613733905579399</c:v>
                </c:pt>
                <c:pt idx="313">
                  <c:v>1.0723175965665237</c:v>
                </c:pt>
                <c:pt idx="314">
                  <c:v>1.063527896995708</c:v>
                </c:pt>
                <c:pt idx="315">
                  <c:v>1.0725321888412016</c:v>
                </c:pt>
                <c:pt idx="316">
                  <c:v>1.0905579399141632</c:v>
                </c:pt>
                <c:pt idx="317">
                  <c:v>1.0943562231759656</c:v>
                </c:pt>
                <c:pt idx="318">
                  <c:v>1.090214592274678</c:v>
                </c:pt>
                <c:pt idx="319">
                  <c:v>1.0879828326180256</c:v>
                </c:pt>
                <c:pt idx="320">
                  <c:v>1.093991416309013</c:v>
                </c:pt>
                <c:pt idx="321">
                  <c:v>1.0905579399141632</c:v>
                </c:pt>
                <c:pt idx="322">
                  <c:v>1.0892703862660944</c:v>
                </c:pt>
                <c:pt idx="323">
                  <c:v>1.0858369098712446</c:v>
                </c:pt>
                <c:pt idx="324">
                  <c:v>1.0905579399141632</c:v>
                </c:pt>
                <c:pt idx="325">
                  <c:v>1.0934763948497854</c:v>
                </c:pt>
                <c:pt idx="326">
                  <c:v>1.0884120171673819</c:v>
                </c:pt>
                <c:pt idx="327">
                  <c:v>1.0815450643776825</c:v>
                </c:pt>
                <c:pt idx="328">
                  <c:v>1.0892703862660944</c:v>
                </c:pt>
                <c:pt idx="329">
                  <c:v>1.0905579399141632</c:v>
                </c:pt>
                <c:pt idx="330">
                  <c:v>1.0927038626609442</c:v>
                </c:pt>
                <c:pt idx="331">
                  <c:v>1.0898326180257512</c:v>
                </c:pt>
                <c:pt idx="332">
                  <c:v>1.092274678111588</c:v>
                </c:pt>
                <c:pt idx="333">
                  <c:v>1.1244592274678111</c:v>
                </c:pt>
                <c:pt idx="334">
                  <c:v>1.1201716738197425</c:v>
                </c:pt>
                <c:pt idx="335">
                  <c:v>1.1158798283261802</c:v>
                </c:pt>
                <c:pt idx="336">
                  <c:v>1.1154463519313305</c:v>
                </c:pt>
                <c:pt idx="337">
                  <c:v>1.1025751072961374</c:v>
                </c:pt>
                <c:pt idx="338">
                  <c:v>1.1004291845493561</c:v>
                </c:pt>
                <c:pt idx="339">
                  <c:v>1.1008454935622316</c:v>
                </c:pt>
                <c:pt idx="340">
                  <c:v>1.0942060085836909</c:v>
                </c:pt>
                <c:pt idx="341">
                  <c:v>1.0958369098712448</c:v>
                </c:pt>
                <c:pt idx="342">
                  <c:v>1.0824721030042919</c:v>
                </c:pt>
                <c:pt idx="343">
                  <c:v>1.0643776824034334</c:v>
                </c:pt>
                <c:pt idx="344">
                  <c:v>1.0643776824034334</c:v>
                </c:pt>
                <c:pt idx="345">
                  <c:v>1.0750557939914163</c:v>
                </c:pt>
                <c:pt idx="346">
                  <c:v>1.0922274678111588</c:v>
                </c:pt>
                <c:pt idx="347">
                  <c:v>1.0836609442060086</c:v>
                </c:pt>
                <c:pt idx="348">
                  <c:v>1.0798283261802575</c:v>
                </c:pt>
                <c:pt idx="349">
                  <c:v>1.0814592274678112</c:v>
                </c:pt>
                <c:pt idx="350">
                  <c:v>1.0729613733905579</c:v>
                </c:pt>
                <c:pt idx="351">
                  <c:v>1.078969957081545</c:v>
                </c:pt>
                <c:pt idx="352">
                  <c:v>1.0810729613733907</c:v>
                </c:pt>
                <c:pt idx="353">
                  <c:v>1.0815450643776825</c:v>
                </c:pt>
                <c:pt idx="354">
                  <c:v>1.0909871244635194</c:v>
                </c:pt>
                <c:pt idx="355">
                  <c:v>1.0836866952789699</c:v>
                </c:pt>
                <c:pt idx="356">
                  <c:v>1.0777682403433475</c:v>
                </c:pt>
                <c:pt idx="357">
                  <c:v>1.0738197424892704</c:v>
                </c:pt>
                <c:pt idx="358">
                  <c:v>1.0729613733905579</c:v>
                </c:pt>
                <c:pt idx="359">
                  <c:v>1.0733905579399141</c:v>
                </c:pt>
                <c:pt idx="360">
                  <c:v>1.072832618025751</c:v>
                </c:pt>
                <c:pt idx="361">
                  <c:v>1.0493562231759657</c:v>
                </c:pt>
                <c:pt idx="362">
                  <c:v>1.03862660944206</c:v>
                </c:pt>
                <c:pt idx="363">
                  <c:v>1.0278969957081545</c:v>
                </c:pt>
                <c:pt idx="364">
                  <c:v>1.002145922746781</c:v>
                </c:pt>
                <c:pt idx="365">
                  <c:v>0.98798712446351944</c:v>
                </c:pt>
                <c:pt idx="366">
                  <c:v>0.96867381974248934</c:v>
                </c:pt>
                <c:pt idx="367">
                  <c:v>0.95021459227467808</c:v>
                </c:pt>
                <c:pt idx="368">
                  <c:v>0.94258798283261802</c:v>
                </c:pt>
                <c:pt idx="369">
                  <c:v>0.93733905579399146</c:v>
                </c:pt>
                <c:pt idx="370">
                  <c:v>0.93304721030042914</c:v>
                </c:pt>
                <c:pt idx="371">
                  <c:v>0.92060515021459233</c:v>
                </c:pt>
                <c:pt idx="372">
                  <c:v>0.90708154506437766</c:v>
                </c:pt>
                <c:pt idx="373">
                  <c:v>0.87931330472103009</c:v>
                </c:pt>
                <c:pt idx="374">
                  <c:v>0.85193133047210301</c:v>
                </c:pt>
                <c:pt idx="375">
                  <c:v>0.83261802575107291</c:v>
                </c:pt>
                <c:pt idx="376">
                  <c:v>0.81888412017167378</c:v>
                </c:pt>
                <c:pt idx="377">
                  <c:v>0.79270386266094417</c:v>
                </c:pt>
                <c:pt idx="378">
                  <c:v>0.76566523605150216</c:v>
                </c:pt>
                <c:pt idx="379">
                  <c:v>0.75884549356223174</c:v>
                </c:pt>
                <c:pt idx="380">
                  <c:v>0.74034334763948495</c:v>
                </c:pt>
                <c:pt idx="381">
                  <c:v>0.73605150214592274</c:v>
                </c:pt>
                <c:pt idx="382">
                  <c:v>0.71309012875536482</c:v>
                </c:pt>
                <c:pt idx="383">
                  <c:v>0.69914163090128756</c:v>
                </c:pt>
                <c:pt idx="384">
                  <c:v>0.68454935622317592</c:v>
                </c:pt>
                <c:pt idx="385">
                  <c:v>0.65836909871244631</c:v>
                </c:pt>
                <c:pt idx="386">
                  <c:v>0.66995708154506439</c:v>
                </c:pt>
                <c:pt idx="387">
                  <c:v>0.67017596566523607</c:v>
                </c:pt>
                <c:pt idx="388">
                  <c:v>0.6782403433476395</c:v>
                </c:pt>
                <c:pt idx="389">
                  <c:v>0.68240343347639487</c:v>
                </c:pt>
                <c:pt idx="390">
                  <c:v>0.64987124463519319</c:v>
                </c:pt>
                <c:pt idx="391">
                  <c:v>0.62360944206008584</c:v>
                </c:pt>
                <c:pt idx="392">
                  <c:v>0.61673819742489266</c:v>
                </c:pt>
                <c:pt idx="393">
                  <c:v>0.6540772532188841</c:v>
                </c:pt>
                <c:pt idx="394">
                  <c:v>0.64536480686695286</c:v>
                </c:pt>
                <c:pt idx="395">
                  <c:v>0.61729613733905575</c:v>
                </c:pt>
                <c:pt idx="396">
                  <c:v>0.59291845493562234</c:v>
                </c:pt>
                <c:pt idx="397">
                  <c:v>0.57381974248927037</c:v>
                </c:pt>
                <c:pt idx="398">
                  <c:v>0.55120600858369095</c:v>
                </c:pt>
                <c:pt idx="399">
                  <c:v>0.56309012875536479</c:v>
                </c:pt>
                <c:pt idx="400">
                  <c:v>0.53819742489270384</c:v>
                </c:pt>
                <c:pt idx="401">
                  <c:v>0.51630901287553643</c:v>
                </c:pt>
                <c:pt idx="402">
                  <c:v>0.51803433476394845</c:v>
                </c:pt>
                <c:pt idx="403">
                  <c:v>0.53562231759656653</c:v>
                </c:pt>
                <c:pt idx="404">
                  <c:v>0.57725321888412018</c:v>
                </c:pt>
                <c:pt idx="405">
                  <c:v>0.57510729613733902</c:v>
                </c:pt>
                <c:pt idx="406">
                  <c:v>0.58798283261802575</c:v>
                </c:pt>
                <c:pt idx="407">
                  <c:v>0.59356223175965661</c:v>
                </c:pt>
                <c:pt idx="408">
                  <c:v>0.58798283261802575</c:v>
                </c:pt>
                <c:pt idx="409">
                  <c:v>0.56433476394849791</c:v>
                </c:pt>
                <c:pt idx="410">
                  <c:v>0.5437768240343348</c:v>
                </c:pt>
                <c:pt idx="411">
                  <c:v>0.5437768240343348</c:v>
                </c:pt>
                <c:pt idx="412">
                  <c:v>0.54594420600858362</c:v>
                </c:pt>
                <c:pt idx="413">
                  <c:v>0.53270386266094427</c:v>
                </c:pt>
                <c:pt idx="414">
                  <c:v>0.53270386266094427</c:v>
                </c:pt>
                <c:pt idx="415">
                  <c:v>0.5347854077253219</c:v>
                </c:pt>
                <c:pt idx="416">
                  <c:v>0.54510729613733899</c:v>
                </c:pt>
                <c:pt idx="417">
                  <c:v>0.55279828326180258</c:v>
                </c:pt>
                <c:pt idx="418">
                  <c:v>0.57553648068669527</c:v>
                </c:pt>
                <c:pt idx="419">
                  <c:v>0.57716309012875533</c:v>
                </c:pt>
                <c:pt idx="420">
                  <c:v>0.58237768240343346</c:v>
                </c:pt>
                <c:pt idx="421">
                  <c:v>0.58147639484978542</c:v>
                </c:pt>
                <c:pt idx="422">
                  <c:v>0.55828326180257504</c:v>
                </c:pt>
                <c:pt idx="423">
                  <c:v>0.5583261802575108</c:v>
                </c:pt>
                <c:pt idx="424">
                  <c:v>0.57466952789699577</c:v>
                </c:pt>
                <c:pt idx="425">
                  <c:v>0.5583261802575108</c:v>
                </c:pt>
                <c:pt idx="426">
                  <c:v>0.55793991416309008</c:v>
                </c:pt>
                <c:pt idx="427">
                  <c:v>0.56609442060085835</c:v>
                </c:pt>
                <c:pt idx="428">
                  <c:v>0.57639055793991412</c:v>
                </c:pt>
                <c:pt idx="429">
                  <c:v>0.54806866952789701</c:v>
                </c:pt>
                <c:pt idx="430">
                  <c:v>0.54806866952789701</c:v>
                </c:pt>
                <c:pt idx="431">
                  <c:v>0.54506437768240346</c:v>
                </c:pt>
                <c:pt idx="432">
                  <c:v>0.55793991416309008</c:v>
                </c:pt>
                <c:pt idx="433">
                  <c:v>0.56220171673819741</c:v>
                </c:pt>
                <c:pt idx="434">
                  <c:v>0.56122746781115884</c:v>
                </c:pt>
                <c:pt idx="435">
                  <c:v>0.56437768240343344</c:v>
                </c:pt>
                <c:pt idx="436">
                  <c:v>0.57167381974248932</c:v>
                </c:pt>
                <c:pt idx="437">
                  <c:v>0.63090128755364805</c:v>
                </c:pt>
                <c:pt idx="438">
                  <c:v>0.64032618025751076</c:v>
                </c:pt>
                <c:pt idx="439">
                  <c:v>0.65450643776824036</c:v>
                </c:pt>
                <c:pt idx="440">
                  <c:v>0.66652360515021458</c:v>
                </c:pt>
                <c:pt idx="441">
                  <c:v>0.67596137339055795</c:v>
                </c:pt>
                <c:pt idx="442">
                  <c:v>0.68025751072961371</c:v>
                </c:pt>
                <c:pt idx="443">
                  <c:v>0.69570815450643775</c:v>
                </c:pt>
                <c:pt idx="444">
                  <c:v>0.71672961373390554</c:v>
                </c:pt>
                <c:pt idx="445">
                  <c:v>0.73068669527897001</c:v>
                </c:pt>
                <c:pt idx="446">
                  <c:v>0.73562231759656649</c:v>
                </c:pt>
                <c:pt idx="447">
                  <c:v>0.74463519313304716</c:v>
                </c:pt>
                <c:pt idx="448">
                  <c:v>0.75154935622317587</c:v>
                </c:pt>
                <c:pt idx="449">
                  <c:v>0.7158841201716738</c:v>
                </c:pt>
                <c:pt idx="450">
                  <c:v>0.72961373390557938</c:v>
                </c:pt>
                <c:pt idx="451">
                  <c:v>0.73133047210300428</c:v>
                </c:pt>
                <c:pt idx="452">
                  <c:v>0.73519313304721035</c:v>
                </c:pt>
                <c:pt idx="453">
                  <c:v>0.73004291845493563</c:v>
                </c:pt>
                <c:pt idx="454">
                  <c:v>0.73347639484978544</c:v>
                </c:pt>
                <c:pt idx="455">
                  <c:v>0.73347639484978544</c:v>
                </c:pt>
                <c:pt idx="456">
                  <c:v>0.73066523605150213</c:v>
                </c:pt>
                <c:pt idx="457">
                  <c:v>0.72883690987124461</c:v>
                </c:pt>
                <c:pt idx="458">
                  <c:v>0.72026609442060086</c:v>
                </c:pt>
                <c:pt idx="459">
                  <c:v>0.71246781115879831</c:v>
                </c:pt>
                <c:pt idx="460">
                  <c:v>0.696137339055794</c:v>
                </c:pt>
                <c:pt idx="461">
                  <c:v>0.70815450643776823</c:v>
                </c:pt>
                <c:pt idx="462">
                  <c:v>0.70086695278969957</c:v>
                </c:pt>
                <c:pt idx="463">
                  <c:v>0.68884120171673824</c:v>
                </c:pt>
                <c:pt idx="464">
                  <c:v>0.68626609442060083</c:v>
                </c:pt>
                <c:pt idx="465">
                  <c:v>0.68154506437768236</c:v>
                </c:pt>
                <c:pt idx="466">
                  <c:v>0.68154506437768236</c:v>
                </c:pt>
                <c:pt idx="467">
                  <c:v>0.68154935622317592</c:v>
                </c:pt>
                <c:pt idx="468">
                  <c:v>0.68369098712446352</c:v>
                </c:pt>
                <c:pt idx="469">
                  <c:v>0.68454077253218881</c:v>
                </c:pt>
                <c:pt idx="470">
                  <c:v>0.68669527896995708</c:v>
                </c:pt>
                <c:pt idx="471">
                  <c:v>0.68175965665236049</c:v>
                </c:pt>
                <c:pt idx="472">
                  <c:v>0.67856223175965669</c:v>
                </c:pt>
                <c:pt idx="473">
                  <c:v>0.65922746781115882</c:v>
                </c:pt>
                <c:pt idx="474">
                  <c:v>0.67296137339055795</c:v>
                </c:pt>
                <c:pt idx="475">
                  <c:v>0.67381974248927035</c:v>
                </c:pt>
                <c:pt idx="476">
                  <c:v>0.6742489270386266</c:v>
                </c:pt>
                <c:pt idx="477">
                  <c:v>0.68669527896995708</c:v>
                </c:pt>
                <c:pt idx="478">
                  <c:v>0.69313304721030045</c:v>
                </c:pt>
                <c:pt idx="479">
                  <c:v>0.69098712446351929</c:v>
                </c:pt>
                <c:pt idx="480">
                  <c:v>0.69141630901287554</c:v>
                </c:pt>
                <c:pt idx="481">
                  <c:v>0.68454935622317592</c:v>
                </c:pt>
                <c:pt idx="482">
                  <c:v>0.69183261802575113</c:v>
                </c:pt>
                <c:pt idx="483">
                  <c:v>0.69312875536480689</c:v>
                </c:pt>
                <c:pt idx="484">
                  <c:v>0.69527896995708149</c:v>
                </c:pt>
                <c:pt idx="485">
                  <c:v>0.69193991416309009</c:v>
                </c:pt>
                <c:pt idx="486">
                  <c:v>0.69484978540772535</c:v>
                </c:pt>
                <c:pt idx="487">
                  <c:v>0.69398283261802574</c:v>
                </c:pt>
                <c:pt idx="488">
                  <c:v>0.69824892703862662</c:v>
                </c:pt>
                <c:pt idx="489">
                  <c:v>0.69867381974248932</c:v>
                </c:pt>
                <c:pt idx="490">
                  <c:v>0.69824463519313307</c:v>
                </c:pt>
                <c:pt idx="491">
                  <c:v>0.69742489270386265</c:v>
                </c:pt>
                <c:pt idx="492">
                  <c:v>0.68669527896995708</c:v>
                </c:pt>
                <c:pt idx="493">
                  <c:v>0.68198283261802572</c:v>
                </c:pt>
                <c:pt idx="494">
                  <c:v>0.68927038626609438</c:v>
                </c:pt>
                <c:pt idx="495">
                  <c:v>0.68760085836909868</c:v>
                </c:pt>
                <c:pt idx="496">
                  <c:v>0.68884120171673824</c:v>
                </c:pt>
                <c:pt idx="497">
                  <c:v>0.68025751072961371</c:v>
                </c:pt>
                <c:pt idx="498">
                  <c:v>0.68283261802575113</c:v>
                </c:pt>
                <c:pt idx="499">
                  <c:v>0.67510729613733911</c:v>
                </c:pt>
                <c:pt idx="500">
                  <c:v>0.70171673819742486</c:v>
                </c:pt>
                <c:pt idx="501">
                  <c:v>0.70772532188841197</c:v>
                </c:pt>
                <c:pt idx="502">
                  <c:v>0.71244635193133043</c:v>
                </c:pt>
                <c:pt idx="503">
                  <c:v>0.72072961373390554</c:v>
                </c:pt>
                <c:pt idx="504">
                  <c:v>0.72918454935622312</c:v>
                </c:pt>
                <c:pt idx="505">
                  <c:v>0.73605150214592274</c:v>
                </c:pt>
                <c:pt idx="506">
                  <c:v>0.74677682403433476</c:v>
                </c:pt>
                <c:pt idx="507">
                  <c:v>0.73218884120171679</c:v>
                </c:pt>
                <c:pt idx="508">
                  <c:v>0.7188841201716738</c:v>
                </c:pt>
                <c:pt idx="509">
                  <c:v>0.72961373390557938</c:v>
                </c:pt>
                <c:pt idx="510">
                  <c:v>0.72960515021459227</c:v>
                </c:pt>
                <c:pt idx="511">
                  <c:v>0.72956223175965673</c:v>
                </c:pt>
                <c:pt idx="512">
                  <c:v>0.73818884120171679</c:v>
                </c:pt>
                <c:pt idx="513">
                  <c:v>0.73861802575107294</c:v>
                </c:pt>
                <c:pt idx="514">
                  <c:v>0.73890987124463525</c:v>
                </c:pt>
                <c:pt idx="515">
                  <c:v>0.73776824034334765</c:v>
                </c:pt>
                <c:pt idx="516">
                  <c:v>0.73818884120171679</c:v>
                </c:pt>
                <c:pt idx="517">
                  <c:v>0.73783261802575106</c:v>
                </c:pt>
                <c:pt idx="518">
                  <c:v>0.74418454935622325</c:v>
                </c:pt>
                <c:pt idx="519">
                  <c:v>0.7416309012875536</c:v>
                </c:pt>
                <c:pt idx="520">
                  <c:v>0.74240772532188837</c:v>
                </c:pt>
                <c:pt idx="521">
                  <c:v>0.74243347639484969</c:v>
                </c:pt>
                <c:pt idx="522">
                  <c:v>0.74243776824034335</c:v>
                </c:pt>
                <c:pt idx="523">
                  <c:v>0.74242918454935614</c:v>
                </c:pt>
                <c:pt idx="524">
                  <c:v>0.74377682403433476</c:v>
                </c:pt>
                <c:pt idx="525">
                  <c:v>0.74377253218884121</c:v>
                </c:pt>
                <c:pt idx="526">
                  <c:v>0.73004291845493563</c:v>
                </c:pt>
                <c:pt idx="527">
                  <c:v>0.74678111587982832</c:v>
                </c:pt>
                <c:pt idx="528">
                  <c:v>0.742480686695279</c:v>
                </c:pt>
                <c:pt idx="529">
                  <c:v>0.73605150214592274</c:v>
                </c:pt>
                <c:pt idx="530">
                  <c:v>0.73731759656652363</c:v>
                </c:pt>
                <c:pt idx="531">
                  <c:v>0.74377682403433476</c:v>
                </c:pt>
                <c:pt idx="532">
                  <c:v>0.74034334763948495</c:v>
                </c:pt>
                <c:pt idx="533">
                  <c:v>0.7381974248927039</c:v>
                </c:pt>
                <c:pt idx="534">
                  <c:v>0.73476394849785409</c:v>
                </c:pt>
                <c:pt idx="535">
                  <c:v>0.72832188841201717</c:v>
                </c:pt>
                <c:pt idx="536">
                  <c:v>0.736480686695279</c:v>
                </c:pt>
                <c:pt idx="537">
                  <c:v>0.72534763948497849</c:v>
                </c:pt>
                <c:pt idx="538">
                  <c:v>0.73603004291845497</c:v>
                </c:pt>
                <c:pt idx="539">
                  <c:v>0.73390557939914158</c:v>
                </c:pt>
                <c:pt idx="540">
                  <c:v>0.73605150214592274</c:v>
                </c:pt>
                <c:pt idx="541">
                  <c:v>0.72914163090128759</c:v>
                </c:pt>
                <c:pt idx="542">
                  <c:v>0.72918454935622312</c:v>
                </c:pt>
                <c:pt idx="543">
                  <c:v>0.72961373390557938</c:v>
                </c:pt>
                <c:pt idx="544">
                  <c:v>0.72302145922746786</c:v>
                </c:pt>
                <c:pt idx="545">
                  <c:v>0.73476394849785409</c:v>
                </c:pt>
                <c:pt idx="546">
                  <c:v>0.72960944206008582</c:v>
                </c:pt>
                <c:pt idx="547">
                  <c:v>0.72746781115879833</c:v>
                </c:pt>
                <c:pt idx="548">
                  <c:v>0.72875536480686698</c:v>
                </c:pt>
                <c:pt idx="549">
                  <c:v>0.68197424892703862</c:v>
                </c:pt>
                <c:pt idx="550">
                  <c:v>0.65794420600858372</c:v>
                </c:pt>
                <c:pt idx="551">
                  <c:v>0.66523175965665238</c:v>
                </c:pt>
                <c:pt idx="552">
                  <c:v>0.6502103004291846</c:v>
                </c:pt>
                <c:pt idx="553">
                  <c:v>0.66094420600858372</c:v>
                </c:pt>
                <c:pt idx="554">
                  <c:v>0.64978969957081545</c:v>
                </c:pt>
                <c:pt idx="555">
                  <c:v>0.65622317596566526</c:v>
                </c:pt>
                <c:pt idx="556">
                  <c:v>0.63948497854077258</c:v>
                </c:pt>
                <c:pt idx="557">
                  <c:v>0.64154506437768244</c:v>
                </c:pt>
                <c:pt idx="558">
                  <c:v>0.63004291845493565</c:v>
                </c:pt>
                <c:pt idx="559">
                  <c:v>0.62660085836909873</c:v>
                </c:pt>
                <c:pt idx="560">
                  <c:v>0.63304291845493565</c:v>
                </c:pt>
                <c:pt idx="561">
                  <c:v>0.61630472103004297</c:v>
                </c:pt>
                <c:pt idx="562">
                  <c:v>0.60557939914163095</c:v>
                </c:pt>
                <c:pt idx="563">
                  <c:v>0.60557939914163095</c:v>
                </c:pt>
                <c:pt idx="564">
                  <c:v>0.60523605150214599</c:v>
                </c:pt>
                <c:pt idx="565">
                  <c:v>0.60518025751072957</c:v>
                </c:pt>
                <c:pt idx="566">
                  <c:v>0.60518025751072957</c:v>
                </c:pt>
                <c:pt idx="567">
                  <c:v>0.58819742489270388</c:v>
                </c:pt>
                <c:pt idx="568">
                  <c:v>0.55365665236051498</c:v>
                </c:pt>
                <c:pt idx="569">
                  <c:v>0.53648068669527893</c:v>
                </c:pt>
                <c:pt idx="570">
                  <c:v>0.50729613733905576</c:v>
                </c:pt>
                <c:pt idx="571">
                  <c:v>0.51845493562231759</c:v>
                </c:pt>
                <c:pt idx="572">
                  <c:v>0.5194163090128755</c:v>
                </c:pt>
                <c:pt idx="573">
                  <c:v>0.51545922746781114</c:v>
                </c:pt>
                <c:pt idx="574">
                  <c:v>0.51931330472102999</c:v>
                </c:pt>
                <c:pt idx="575">
                  <c:v>0.51931330472102999</c:v>
                </c:pt>
                <c:pt idx="576">
                  <c:v>0.47639484978540775</c:v>
                </c:pt>
                <c:pt idx="577">
                  <c:v>0.45064377682403434</c:v>
                </c:pt>
                <c:pt idx="578">
                  <c:v>0.42875536480686693</c:v>
                </c:pt>
                <c:pt idx="579">
                  <c:v>0.43304291845493564</c:v>
                </c:pt>
                <c:pt idx="580">
                  <c:v>0.40557939914163088</c:v>
                </c:pt>
                <c:pt idx="581">
                  <c:v>0.40772532188841204</c:v>
                </c:pt>
                <c:pt idx="582">
                  <c:v>0.4133047210300429</c:v>
                </c:pt>
                <c:pt idx="583">
                  <c:v>0.414206008583691</c:v>
                </c:pt>
                <c:pt idx="584">
                  <c:v>0.42360085836909872</c:v>
                </c:pt>
                <c:pt idx="585">
                  <c:v>0.42658798283261806</c:v>
                </c:pt>
                <c:pt idx="586">
                  <c:v>0.42879399141630903</c:v>
                </c:pt>
                <c:pt idx="587">
                  <c:v>0.4356223175965665</c:v>
                </c:pt>
                <c:pt idx="588">
                  <c:v>0.43984549356223174</c:v>
                </c:pt>
                <c:pt idx="589">
                  <c:v>0.44077253218884122</c:v>
                </c:pt>
                <c:pt idx="590">
                  <c:v>0.43990987124463521</c:v>
                </c:pt>
                <c:pt idx="591">
                  <c:v>0.44166094420600854</c:v>
                </c:pt>
                <c:pt idx="592">
                  <c:v>0.43778111587982832</c:v>
                </c:pt>
                <c:pt idx="593">
                  <c:v>0.44204721030042921</c:v>
                </c:pt>
                <c:pt idx="594">
                  <c:v>0.44206008583690987</c:v>
                </c:pt>
                <c:pt idx="595">
                  <c:v>0.44868669527896998</c:v>
                </c:pt>
                <c:pt idx="596">
                  <c:v>0.45310729613733908</c:v>
                </c:pt>
                <c:pt idx="597">
                  <c:v>0.45310300429184552</c:v>
                </c:pt>
                <c:pt idx="598">
                  <c:v>0.45750643776824035</c:v>
                </c:pt>
                <c:pt idx="599">
                  <c:v>0.4553648068669528</c:v>
                </c:pt>
                <c:pt idx="600">
                  <c:v>0.45922746781115881</c:v>
                </c:pt>
                <c:pt idx="601">
                  <c:v>0.46008583690987126</c:v>
                </c:pt>
                <c:pt idx="602">
                  <c:v>0.46137339055793991</c:v>
                </c:pt>
                <c:pt idx="603">
                  <c:v>0.46175536480686702</c:v>
                </c:pt>
                <c:pt idx="604">
                  <c:v>0.46223175965665236</c:v>
                </c:pt>
                <c:pt idx="605">
                  <c:v>0.46857510729613733</c:v>
                </c:pt>
                <c:pt idx="606">
                  <c:v>0.47174248927038631</c:v>
                </c:pt>
                <c:pt idx="607">
                  <c:v>0.46995708154506438</c:v>
                </c:pt>
                <c:pt idx="608">
                  <c:v>0.47406008583690984</c:v>
                </c:pt>
                <c:pt idx="609">
                  <c:v>0.47203862660944201</c:v>
                </c:pt>
                <c:pt idx="610">
                  <c:v>0.47166952789699573</c:v>
                </c:pt>
                <c:pt idx="611">
                  <c:v>0.46480686695278972</c:v>
                </c:pt>
                <c:pt idx="612">
                  <c:v>0.46680686695278972</c:v>
                </c:pt>
                <c:pt idx="613">
                  <c:v>0.47027896995708157</c:v>
                </c:pt>
                <c:pt idx="614">
                  <c:v>0.47419742489270389</c:v>
                </c:pt>
                <c:pt idx="615">
                  <c:v>0.47414163090128758</c:v>
                </c:pt>
                <c:pt idx="616">
                  <c:v>0.46995708154506438</c:v>
                </c:pt>
                <c:pt idx="617">
                  <c:v>0.46936909871244642</c:v>
                </c:pt>
                <c:pt idx="618">
                  <c:v>0.46907725321888416</c:v>
                </c:pt>
                <c:pt idx="619">
                  <c:v>0.46951072961373391</c:v>
                </c:pt>
                <c:pt idx="620">
                  <c:v>0.46952789699570813</c:v>
                </c:pt>
                <c:pt idx="621">
                  <c:v>0.47639484978540775</c:v>
                </c:pt>
                <c:pt idx="622">
                  <c:v>0.4796351931330472</c:v>
                </c:pt>
                <c:pt idx="623">
                  <c:v>0.48111587982832615</c:v>
                </c:pt>
                <c:pt idx="624">
                  <c:v>0.54508583690987122</c:v>
                </c:pt>
                <c:pt idx="625">
                  <c:v>0.60085836909871249</c:v>
                </c:pt>
                <c:pt idx="626">
                  <c:v>0.60518025751072957</c:v>
                </c:pt>
                <c:pt idx="627">
                  <c:v>0.62231759656652363</c:v>
                </c:pt>
                <c:pt idx="628">
                  <c:v>0.64334763948497853</c:v>
                </c:pt>
                <c:pt idx="629">
                  <c:v>0.64935622317596564</c:v>
                </c:pt>
                <c:pt idx="630">
                  <c:v>0.65922317596566526</c:v>
                </c:pt>
                <c:pt idx="631">
                  <c:v>0.66437339055793987</c:v>
                </c:pt>
                <c:pt idx="632">
                  <c:v>0.68669527896995708</c:v>
                </c:pt>
                <c:pt idx="633">
                  <c:v>0.7188841201716738</c:v>
                </c:pt>
                <c:pt idx="634">
                  <c:v>0.73175965665236054</c:v>
                </c:pt>
                <c:pt idx="635">
                  <c:v>0.73047210300429188</c:v>
                </c:pt>
                <c:pt idx="636">
                  <c:v>0.72961373390557938</c:v>
                </c:pt>
                <c:pt idx="637">
                  <c:v>0.72957939914163095</c:v>
                </c:pt>
                <c:pt idx="638">
                  <c:v>0.72789699570815447</c:v>
                </c:pt>
                <c:pt idx="639">
                  <c:v>0.72703862660944207</c:v>
                </c:pt>
                <c:pt idx="640">
                  <c:v>0.72746781115879833</c:v>
                </c:pt>
                <c:pt idx="641">
                  <c:v>0.72317596566523601</c:v>
                </c:pt>
                <c:pt idx="642">
                  <c:v>0.72103004291845496</c:v>
                </c:pt>
                <c:pt idx="643">
                  <c:v>0.71974248927038631</c:v>
                </c:pt>
                <c:pt idx="644">
                  <c:v>0.7188841201716738</c:v>
                </c:pt>
                <c:pt idx="645">
                  <c:v>0.71115879828326178</c:v>
                </c:pt>
                <c:pt idx="646">
                  <c:v>0.71244635193133043</c:v>
                </c:pt>
                <c:pt idx="647">
                  <c:v>0.70901287553648074</c:v>
                </c:pt>
                <c:pt idx="648">
                  <c:v>0.71244635193133043</c:v>
                </c:pt>
                <c:pt idx="649">
                  <c:v>0.70772532188841197</c:v>
                </c:pt>
                <c:pt idx="650">
                  <c:v>0.70385836909871247</c:v>
                </c:pt>
                <c:pt idx="651">
                  <c:v>0.70515021459227467</c:v>
                </c:pt>
                <c:pt idx="652">
                  <c:v>0.69974678111587985</c:v>
                </c:pt>
                <c:pt idx="653">
                  <c:v>0.71673819742489275</c:v>
                </c:pt>
                <c:pt idx="654">
                  <c:v>0.70801287553648073</c:v>
                </c:pt>
                <c:pt idx="655">
                  <c:v>0.71409871244635192</c:v>
                </c:pt>
                <c:pt idx="656">
                  <c:v>0.71407725321888416</c:v>
                </c:pt>
                <c:pt idx="657">
                  <c:v>0.7188841201716738</c:v>
                </c:pt>
                <c:pt idx="658">
                  <c:v>0.71165236051502145</c:v>
                </c:pt>
                <c:pt idx="659">
                  <c:v>0.71121030042918454</c:v>
                </c:pt>
                <c:pt idx="660">
                  <c:v>0.69741630901287555</c:v>
                </c:pt>
                <c:pt idx="661">
                  <c:v>0.68884120171673824</c:v>
                </c:pt>
                <c:pt idx="662">
                  <c:v>0.68884120171673824</c:v>
                </c:pt>
                <c:pt idx="663">
                  <c:v>0.68884120171673824</c:v>
                </c:pt>
                <c:pt idx="664">
                  <c:v>0.68242918454935619</c:v>
                </c:pt>
                <c:pt idx="665">
                  <c:v>0.68244635193133041</c:v>
                </c:pt>
                <c:pt idx="666">
                  <c:v>0.67939914163090132</c:v>
                </c:pt>
                <c:pt idx="667">
                  <c:v>0.67810300429184545</c:v>
                </c:pt>
                <c:pt idx="668">
                  <c:v>0.67124463519313304</c:v>
                </c:pt>
                <c:pt idx="669">
                  <c:v>0.67080686695278968</c:v>
                </c:pt>
                <c:pt idx="670">
                  <c:v>0.66610300429184544</c:v>
                </c:pt>
                <c:pt idx="671">
                  <c:v>0.66652360515021458</c:v>
                </c:pt>
                <c:pt idx="672">
                  <c:v>0.69098712446351929</c:v>
                </c:pt>
                <c:pt idx="673">
                  <c:v>0.66845493562231761</c:v>
                </c:pt>
                <c:pt idx="674">
                  <c:v>0.66824463519313304</c:v>
                </c:pt>
                <c:pt idx="675">
                  <c:v>0.66880686695278968</c:v>
                </c:pt>
                <c:pt idx="676">
                  <c:v>0.66745064377682406</c:v>
                </c:pt>
                <c:pt idx="677">
                  <c:v>0.65879828326180256</c:v>
                </c:pt>
                <c:pt idx="678">
                  <c:v>0.66523605150214593</c:v>
                </c:pt>
                <c:pt idx="679">
                  <c:v>0.66008583690987122</c:v>
                </c:pt>
                <c:pt idx="680">
                  <c:v>0.66008583690987122</c:v>
                </c:pt>
                <c:pt idx="681">
                  <c:v>0.6566523605150214</c:v>
                </c:pt>
                <c:pt idx="682">
                  <c:v>0.65668669527896995</c:v>
                </c:pt>
                <c:pt idx="683">
                  <c:v>0.65729613733905579</c:v>
                </c:pt>
                <c:pt idx="684">
                  <c:v>0.6566523605150214</c:v>
                </c:pt>
                <c:pt idx="685">
                  <c:v>0.65713733905579408</c:v>
                </c:pt>
                <c:pt idx="686">
                  <c:v>0.66222746781115882</c:v>
                </c:pt>
                <c:pt idx="687">
                  <c:v>0.65879828326180256</c:v>
                </c:pt>
                <c:pt idx="688">
                  <c:v>0.65879828326180256</c:v>
                </c:pt>
                <c:pt idx="689">
                  <c:v>0.6566523605150214</c:v>
                </c:pt>
                <c:pt idx="690">
                  <c:v>0.65879828326180256</c:v>
                </c:pt>
                <c:pt idx="691">
                  <c:v>0.65965665236051507</c:v>
                </c:pt>
                <c:pt idx="692">
                  <c:v>0.66523605150214593</c:v>
                </c:pt>
                <c:pt idx="693">
                  <c:v>0.65321888412017171</c:v>
                </c:pt>
                <c:pt idx="694">
                  <c:v>0.65708154506437766</c:v>
                </c:pt>
                <c:pt idx="695">
                  <c:v>0.66291845493562229</c:v>
                </c:pt>
                <c:pt idx="696">
                  <c:v>0.66451072961373392</c:v>
                </c:pt>
                <c:pt idx="697">
                  <c:v>0.6523605150214592</c:v>
                </c:pt>
                <c:pt idx="698">
                  <c:v>0.66115879828326185</c:v>
                </c:pt>
                <c:pt idx="699">
                  <c:v>0.65751072961373391</c:v>
                </c:pt>
                <c:pt idx="700">
                  <c:v>0.65729613733905579</c:v>
                </c:pt>
                <c:pt idx="701">
                  <c:v>0.65793991416309017</c:v>
                </c:pt>
                <c:pt idx="702">
                  <c:v>0.65965665236051507</c:v>
                </c:pt>
                <c:pt idx="703">
                  <c:v>0.66609442060085833</c:v>
                </c:pt>
                <c:pt idx="704">
                  <c:v>0.68063948497854077</c:v>
                </c:pt>
                <c:pt idx="705">
                  <c:v>0.6632188841201716</c:v>
                </c:pt>
                <c:pt idx="706">
                  <c:v>0.67165665236051508</c:v>
                </c:pt>
                <c:pt idx="707">
                  <c:v>0.66736480686695276</c:v>
                </c:pt>
                <c:pt idx="708">
                  <c:v>0.66351931330472103</c:v>
                </c:pt>
                <c:pt idx="709">
                  <c:v>0.66523605150214593</c:v>
                </c:pt>
                <c:pt idx="710">
                  <c:v>0.6566523605150214</c:v>
                </c:pt>
                <c:pt idx="711">
                  <c:v>0.6566523605150214</c:v>
                </c:pt>
                <c:pt idx="712">
                  <c:v>0.66004291845493568</c:v>
                </c:pt>
                <c:pt idx="713">
                  <c:v>0.66094420600858372</c:v>
                </c:pt>
                <c:pt idx="714">
                  <c:v>0.66265236051502152</c:v>
                </c:pt>
                <c:pt idx="715">
                  <c:v>0.66695278969957084</c:v>
                </c:pt>
                <c:pt idx="716">
                  <c:v>0.6733905579399142</c:v>
                </c:pt>
                <c:pt idx="717">
                  <c:v>0.66416309012875541</c:v>
                </c:pt>
                <c:pt idx="718">
                  <c:v>0.67296137339055795</c:v>
                </c:pt>
                <c:pt idx="719">
                  <c:v>0.6733905579399142</c:v>
                </c:pt>
                <c:pt idx="720">
                  <c:v>0.67121888412017172</c:v>
                </c:pt>
                <c:pt idx="721">
                  <c:v>0.66905579399141635</c:v>
                </c:pt>
                <c:pt idx="722">
                  <c:v>0.69098712446351929</c:v>
                </c:pt>
                <c:pt idx="723">
                  <c:v>0.7163090128755365</c:v>
                </c:pt>
                <c:pt idx="724">
                  <c:v>0.73047210300429188</c:v>
                </c:pt>
                <c:pt idx="725">
                  <c:v>0.72832188841201717</c:v>
                </c:pt>
                <c:pt idx="726">
                  <c:v>0.72317596566523601</c:v>
                </c:pt>
                <c:pt idx="727">
                  <c:v>0.72918454935622312</c:v>
                </c:pt>
                <c:pt idx="728">
                  <c:v>0.72360515021459226</c:v>
                </c:pt>
                <c:pt idx="729">
                  <c:v>0.72403433476394852</c:v>
                </c:pt>
                <c:pt idx="730">
                  <c:v>0.72918025751072957</c:v>
                </c:pt>
                <c:pt idx="731">
                  <c:v>0.72188841201716736</c:v>
                </c:pt>
                <c:pt idx="732">
                  <c:v>0.72961373390557938</c:v>
                </c:pt>
                <c:pt idx="733">
                  <c:v>0.74034334763948495</c:v>
                </c:pt>
                <c:pt idx="734">
                  <c:v>0.72746781115879833</c:v>
                </c:pt>
                <c:pt idx="735">
                  <c:v>0.72961373390557938</c:v>
                </c:pt>
                <c:pt idx="736">
                  <c:v>0.72575107296137342</c:v>
                </c:pt>
                <c:pt idx="737">
                  <c:v>0.74892274678111592</c:v>
                </c:pt>
                <c:pt idx="738">
                  <c:v>0.74034334763948495</c:v>
                </c:pt>
                <c:pt idx="739">
                  <c:v>0.73820600858369101</c:v>
                </c:pt>
                <c:pt idx="740">
                  <c:v>0.7381974248927039</c:v>
                </c:pt>
                <c:pt idx="741">
                  <c:v>0.74879828326180264</c:v>
                </c:pt>
                <c:pt idx="742">
                  <c:v>0.74875536480686689</c:v>
                </c:pt>
                <c:pt idx="743">
                  <c:v>0.7488025751072962</c:v>
                </c:pt>
                <c:pt idx="744">
                  <c:v>0.75107296137339052</c:v>
                </c:pt>
                <c:pt idx="745">
                  <c:v>0.76034334763948497</c:v>
                </c:pt>
                <c:pt idx="746">
                  <c:v>0.74248927038626611</c:v>
                </c:pt>
                <c:pt idx="747">
                  <c:v>0.75107296137339052</c:v>
                </c:pt>
                <c:pt idx="748">
                  <c:v>0.7416309012875536</c:v>
                </c:pt>
                <c:pt idx="749">
                  <c:v>0.74489270386266093</c:v>
                </c:pt>
                <c:pt idx="750">
                  <c:v>0.74678111587982832</c:v>
                </c:pt>
                <c:pt idx="751">
                  <c:v>0.74678111587982832</c:v>
                </c:pt>
                <c:pt idx="752">
                  <c:v>0.74663090128755372</c:v>
                </c:pt>
                <c:pt idx="753">
                  <c:v>0.75107296137339052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71-4460-8C5C-CDC190DB726D}"/>
            </c:ext>
          </c:extLst>
        </c:ser>
        <c:ser>
          <c:idx val="7"/>
          <c:order val="7"/>
          <c:tx>
            <c:strRef>
              <c:f>'21'!$I$2</c:f>
              <c:strCache>
                <c:ptCount val="1"/>
                <c:pt idx="0">
                  <c:v>Казатомпром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'21'!$A$3:$A$756</c:f>
              <c:numCache>
                <c:formatCode>m/d/yyyy</c:formatCode>
                <c:ptCount val="754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  <c:pt idx="471">
                  <c:v>44532</c:v>
                </c:pt>
                <c:pt idx="472">
                  <c:v>44533</c:v>
                </c:pt>
                <c:pt idx="473">
                  <c:v>44536</c:v>
                </c:pt>
                <c:pt idx="474">
                  <c:v>44537</c:v>
                </c:pt>
                <c:pt idx="475">
                  <c:v>44538</c:v>
                </c:pt>
                <c:pt idx="476">
                  <c:v>44539</c:v>
                </c:pt>
                <c:pt idx="477">
                  <c:v>44540</c:v>
                </c:pt>
                <c:pt idx="478">
                  <c:v>44543</c:v>
                </c:pt>
                <c:pt idx="479">
                  <c:v>44544</c:v>
                </c:pt>
                <c:pt idx="480">
                  <c:v>44545</c:v>
                </c:pt>
                <c:pt idx="481">
                  <c:v>44550</c:v>
                </c:pt>
                <c:pt idx="482">
                  <c:v>44551</c:v>
                </c:pt>
                <c:pt idx="483">
                  <c:v>44552</c:v>
                </c:pt>
                <c:pt idx="484">
                  <c:v>44553</c:v>
                </c:pt>
                <c:pt idx="485">
                  <c:v>44554</c:v>
                </c:pt>
                <c:pt idx="486">
                  <c:v>44557</c:v>
                </c:pt>
                <c:pt idx="487">
                  <c:v>44558</c:v>
                </c:pt>
                <c:pt idx="488">
                  <c:v>44559</c:v>
                </c:pt>
                <c:pt idx="489">
                  <c:v>44560</c:v>
                </c:pt>
                <c:pt idx="490">
                  <c:v>44561</c:v>
                </c:pt>
                <c:pt idx="491">
                  <c:v>44566</c:v>
                </c:pt>
                <c:pt idx="492">
                  <c:v>44572</c:v>
                </c:pt>
                <c:pt idx="493">
                  <c:v>44573</c:v>
                </c:pt>
                <c:pt idx="494">
                  <c:v>44574</c:v>
                </c:pt>
                <c:pt idx="495">
                  <c:v>44575</c:v>
                </c:pt>
                <c:pt idx="496">
                  <c:v>44578</c:v>
                </c:pt>
                <c:pt idx="497">
                  <c:v>44579</c:v>
                </c:pt>
                <c:pt idx="498">
                  <c:v>44580</c:v>
                </c:pt>
                <c:pt idx="499">
                  <c:v>44581</c:v>
                </c:pt>
                <c:pt idx="500">
                  <c:v>44582</c:v>
                </c:pt>
                <c:pt idx="501">
                  <c:v>44585</c:v>
                </c:pt>
                <c:pt idx="502">
                  <c:v>44586</c:v>
                </c:pt>
                <c:pt idx="503">
                  <c:v>44587</c:v>
                </c:pt>
                <c:pt idx="504">
                  <c:v>44588</c:v>
                </c:pt>
                <c:pt idx="505">
                  <c:v>44589</c:v>
                </c:pt>
                <c:pt idx="506">
                  <c:v>44592</c:v>
                </c:pt>
                <c:pt idx="507">
                  <c:v>44593</c:v>
                </c:pt>
                <c:pt idx="508">
                  <c:v>44594</c:v>
                </c:pt>
                <c:pt idx="509">
                  <c:v>44595</c:v>
                </c:pt>
                <c:pt idx="510">
                  <c:v>44596</c:v>
                </c:pt>
                <c:pt idx="511">
                  <c:v>44599</c:v>
                </c:pt>
                <c:pt idx="512">
                  <c:v>44600</c:v>
                </c:pt>
                <c:pt idx="513">
                  <c:v>44601</c:v>
                </c:pt>
                <c:pt idx="514">
                  <c:v>44602</c:v>
                </c:pt>
                <c:pt idx="515">
                  <c:v>44603</c:v>
                </c:pt>
                <c:pt idx="516">
                  <c:v>44606</c:v>
                </c:pt>
                <c:pt idx="517">
                  <c:v>44607</c:v>
                </c:pt>
                <c:pt idx="518">
                  <c:v>44608</c:v>
                </c:pt>
                <c:pt idx="519">
                  <c:v>44609</c:v>
                </c:pt>
                <c:pt idx="520">
                  <c:v>44610</c:v>
                </c:pt>
                <c:pt idx="521">
                  <c:v>44613</c:v>
                </c:pt>
                <c:pt idx="522">
                  <c:v>44614</c:v>
                </c:pt>
                <c:pt idx="523">
                  <c:v>44615</c:v>
                </c:pt>
                <c:pt idx="524">
                  <c:v>44616</c:v>
                </c:pt>
                <c:pt idx="525">
                  <c:v>44617</c:v>
                </c:pt>
                <c:pt idx="526">
                  <c:v>44620</c:v>
                </c:pt>
                <c:pt idx="527">
                  <c:v>44621</c:v>
                </c:pt>
                <c:pt idx="528">
                  <c:v>44622</c:v>
                </c:pt>
                <c:pt idx="529">
                  <c:v>44623</c:v>
                </c:pt>
                <c:pt idx="530">
                  <c:v>44624</c:v>
                </c:pt>
                <c:pt idx="531">
                  <c:v>44625</c:v>
                </c:pt>
                <c:pt idx="532">
                  <c:v>44629</c:v>
                </c:pt>
                <c:pt idx="533">
                  <c:v>44630</c:v>
                </c:pt>
                <c:pt idx="534">
                  <c:v>44631</c:v>
                </c:pt>
                <c:pt idx="535">
                  <c:v>44634</c:v>
                </c:pt>
                <c:pt idx="536">
                  <c:v>44635</c:v>
                </c:pt>
                <c:pt idx="537">
                  <c:v>44636</c:v>
                </c:pt>
                <c:pt idx="538">
                  <c:v>44637</c:v>
                </c:pt>
                <c:pt idx="539">
                  <c:v>44638</c:v>
                </c:pt>
                <c:pt idx="540">
                  <c:v>44644</c:v>
                </c:pt>
                <c:pt idx="541">
                  <c:v>44645</c:v>
                </c:pt>
                <c:pt idx="542">
                  <c:v>44648</c:v>
                </c:pt>
                <c:pt idx="543">
                  <c:v>44649</c:v>
                </c:pt>
                <c:pt idx="544">
                  <c:v>44650</c:v>
                </c:pt>
                <c:pt idx="545">
                  <c:v>44651</c:v>
                </c:pt>
                <c:pt idx="546">
                  <c:v>44652</c:v>
                </c:pt>
                <c:pt idx="547">
                  <c:v>44655</c:v>
                </c:pt>
                <c:pt idx="548">
                  <c:v>44656</c:v>
                </c:pt>
                <c:pt idx="549">
                  <c:v>44657</c:v>
                </c:pt>
                <c:pt idx="550">
                  <c:v>44658</c:v>
                </c:pt>
                <c:pt idx="551">
                  <c:v>44659</c:v>
                </c:pt>
                <c:pt idx="552">
                  <c:v>44662</c:v>
                </c:pt>
                <c:pt idx="553">
                  <c:v>44663</c:v>
                </c:pt>
                <c:pt idx="554">
                  <c:v>44664</c:v>
                </c:pt>
                <c:pt idx="555">
                  <c:v>44665</c:v>
                </c:pt>
                <c:pt idx="556">
                  <c:v>44666</c:v>
                </c:pt>
                <c:pt idx="557">
                  <c:v>44669</c:v>
                </c:pt>
                <c:pt idx="558">
                  <c:v>44670</c:v>
                </c:pt>
                <c:pt idx="559">
                  <c:v>44671</c:v>
                </c:pt>
                <c:pt idx="560">
                  <c:v>44672</c:v>
                </c:pt>
                <c:pt idx="561">
                  <c:v>44673</c:v>
                </c:pt>
                <c:pt idx="562">
                  <c:v>44676</c:v>
                </c:pt>
                <c:pt idx="563">
                  <c:v>44677</c:v>
                </c:pt>
                <c:pt idx="564">
                  <c:v>44678</c:v>
                </c:pt>
                <c:pt idx="565">
                  <c:v>44679</c:v>
                </c:pt>
                <c:pt idx="566">
                  <c:v>44680</c:v>
                </c:pt>
                <c:pt idx="567">
                  <c:v>44684</c:v>
                </c:pt>
                <c:pt idx="568">
                  <c:v>44685</c:v>
                </c:pt>
                <c:pt idx="569">
                  <c:v>44686</c:v>
                </c:pt>
                <c:pt idx="570">
                  <c:v>44687</c:v>
                </c:pt>
                <c:pt idx="571">
                  <c:v>44692</c:v>
                </c:pt>
                <c:pt idx="572">
                  <c:v>44693</c:v>
                </c:pt>
                <c:pt idx="573">
                  <c:v>44694</c:v>
                </c:pt>
                <c:pt idx="574">
                  <c:v>44697</c:v>
                </c:pt>
                <c:pt idx="575">
                  <c:v>44698</c:v>
                </c:pt>
                <c:pt idx="576">
                  <c:v>44699</c:v>
                </c:pt>
                <c:pt idx="577">
                  <c:v>44700</c:v>
                </c:pt>
                <c:pt idx="578">
                  <c:v>44701</c:v>
                </c:pt>
                <c:pt idx="579">
                  <c:v>44704</c:v>
                </c:pt>
                <c:pt idx="580">
                  <c:v>44705</c:v>
                </c:pt>
                <c:pt idx="581">
                  <c:v>44706</c:v>
                </c:pt>
                <c:pt idx="582">
                  <c:v>44707</c:v>
                </c:pt>
                <c:pt idx="583">
                  <c:v>44708</c:v>
                </c:pt>
                <c:pt idx="584">
                  <c:v>44711</c:v>
                </c:pt>
                <c:pt idx="585">
                  <c:v>44712</c:v>
                </c:pt>
                <c:pt idx="586">
                  <c:v>44713</c:v>
                </c:pt>
                <c:pt idx="587">
                  <c:v>44714</c:v>
                </c:pt>
                <c:pt idx="588">
                  <c:v>44715</c:v>
                </c:pt>
                <c:pt idx="589">
                  <c:v>44718</c:v>
                </c:pt>
                <c:pt idx="590">
                  <c:v>44719</c:v>
                </c:pt>
                <c:pt idx="591">
                  <c:v>44720</c:v>
                </c:pt>
                <c:pt idx="592">
                  <c:v>44721</c:v>
                </c:pt>
                <c:pt idx="593">
                  <c:v>44722</c:v>
                </c:pt>
                <c:pt idx="594">
                  <c:v>44725</c:v>
                </c:pt>
                <c:pt idx="595">
                  <c:v>44726</c:v>
                </c:pt>
                <c:pt idx="596">
                  <c:v>44727</c:v>
                </c:pt>
                <c:pt idx="597">
                  <c:v>44728</c:v>
                </c:pt>
                <c:pt idx="598">
                  <c:v>44729</c:v>
                </c:pt>
                <c:pt idx="599">
                  <c:v>44732</c:v>
                </c:pt>
                <c:pt idx="600">
                  <c:v>44733</c:v>
                </c:pt>
                <c:pt idx="601">
                  <c:v>44734</c:v>
                </c:pt>
                <c:pt idx="602">
                  <c:v>44735</c:v>
                </c:pt>
                <c:pt idx="603">
                  <c:v>44736</c:v>
                </c:pt>
                <c:pt idx="604">
                  <c:v>44739</c:v>
                </c:pt>
                <c:pt idx="605">
                  <c:v>44740</c:v>
                </c:pt>
                <c:pt idx="606">
                  <c:v>44741</c:v>
                </c:pt>
                <c:pt idx="607">
                  <c:v>44742</c:v>
                </c:pt>
                <c:pt idx="608">
                  <c:v>44743</c:v>
                </c:pt>
                <c:pt idx="609">
                  <c:v>44746</c:v>
                </c:pt>
                <c:pt idx="610">
                  <c:v>44747</c:v>
                </c:pt>
                <c:pt idx="611">
                  <c:v>44749</c:v>
                </c:pt>
                <c:pt idx="612">
                  <c:v>44750</c:v>
                </c:pt>
                <c:pt idx="613">
                  <c:v>44753</c:v>
                </c:pt>
                <c:pt idx="614">
                  <c:v>44754</c:v>
                </c:pt>
                <c:pt idx="615">
                  <c:v>44755</c:v>
                </c:pt>
                <c:pt idx="616">
                  <c:v>44756</c:v>
                </c:pt>
                <c:pt idx="617">
                  <c:v>44757</c:v>
                </c:pt>
                <c:pt idx="618">
                  <c:v>44760</c:v>
                </c:pt>
                <c:pt idx="619">
                  <c:v>44761</c:v>
                </c:pt>
                <c:pt idx="620">
                  <c:v>44762</c:v>
                </c:pt>
                <c:pt idx="621">
                  <c:v>44763</c:v>
                </c:pt>
                <c:pt idx="622">
                  <c:v>44764</c:v>
                </c:pt>
                <c:pt idx="623">
                  <c:v>44767</c:v>
                </c:pt>
                <c:pt idx="624">
                  <c:v>44768</c:v>
                </c:pt>
                <c:pt idx="625">
                  <c:v>44769</c:v>
                </c:pt>
                <c:pt idx="626">
                  <c:v>44770</c:v>
                </c:pt>
                <c:pt idx="627">
                  <c:v>44771</c:v>
                </c:pt>
                <c:pt idx="628">
                  <c:v>44774</c:v>
                </c:pt>
                <c:pt idx="629">
                  <c:v>44775</c:v>
                </c:pt>
                <c:pt idx="630">
                  <c:v>44776</c:v>
                </c:pt>
                <c:pt idx="631">
                  <c:v>44777</c:v>
                </c:pt>
                <c:pt idx="632">
                  <c:v>44778</c:v>
                </c:pt>
                <c:pt idx="633">
                  <c:v>44781</c:v>
                </c:pt>
                <c:pt idx="634">
                  <c:v>44782</c:v>
                </c:pt>
                <c:pt idx="635">
                  <c:v>44783</c:v>
                </c:pt>
                <c:pt idx="636">
                  <c:v>44784</c:v>
                </c:pt>
                <c:pt idx="637">
                  <c:v>44785</c:v>
                </c:pt>
                <c:pt idx="638">
                  <c:v>44788</c:v>
                </c:pt>
                <c:pt idx="639">
                  <c:v>44789</c:v>
                </c:pt>
                <c:pt idx="640">
                  <c:v>44790</c:v>
                </c:pt>
                <c:pt idx="641">
                  <c:v>44791</c:v>
                </c:pt>
                <c:pt idx="642">
                  <c:v>44792</c:v>
                </c:pt>
                <c:pt idx="643">
                  <c:v>44795</c:v>
                </c:pt>
                <c:pt idx="644">
                  <c:v>44796</c:v>
                </c:pt>
                <c:pt idx="645">
                  <c:v>44797</c:v>
                </c:pt>
                <c:pt idx="646">
                  <c:v>44798</c:v>
                </c:pt>
                <c:pt idx="647">
                  <c:v>44799</c:v>
                </c:pt>
                <c:pt idx="648">
                  <c:v>44800</c:v>
                </c:pt>
                <c:pt idx="649">
                  <c:v>44804</c:v>
                </c:pt>
                <c:pt idx="650">
                  <c:v>44805</c:v>
                </c:pt>
                <c:pt idx="651">
                  <c:v>44806</c:v>
                </c:pt>
                <c:pt idx="652">
                  <c:v>44809</c:v>
                </c:pt>
                <c:pt idx="653">
                  <c:v>44810</c:v>
                </c:pt>
                <c:pt idx="654">
                  <c:v>44811</c:v>
                </c:pt>
                <c:pt idx="655">
                  <c:v>44812</c:v>
                </c:pt>
                <c:pt idx="656">
                  <c:v>44813</c:v>
                </c:pt>
                <c:pt idx="657">
                  <c:v>44816</c:v>
                </c:pt>
                <c:pt idx="658">
                  <c:v>44817</c:v>
                </c:pt>
                <c:pt idx="659">
                  <c:v>44818</c:v>
                </c:pt>
                <c:pt idx="660">
                  <c:v>44819</c:v>
                </c:pt>
                <c:pt idx="661">
                  <c:v>44820</c:v>
                </c:pt>
                <c:pt idx="662">
                  <c:v>44823</c:v>
                </c:pt>
                <c:pt idx="663">
                  <c:v>44824</c:v>
                </c:pt>
                <c:pt idx="664">
                  <c:v>44825</c:v>
                </c:pt>
                <c:pt idx="665">
                  <c:v>44826</c:v>
                </c:pt>
                <c:pt idx="666">
                  <c:v>44827</c:v>
                </c:pt>
                <c:pt idx="667">
                  <c:v>44830</c:v>
                </c:pt>
                <c:pt idx="668">
                  <c:v>44831</c:v>
                </c:pt>
                <c:pt idx="669">
                  <c:v>44832</c:v>
                </c:pt>
                <c:pt idx="670">
                  <c:v>44833</c:v>
                </c:pt>
                <c:pt idx="671">
                  <c:v>44834</c:v>
                </c:pt>
                <c:pt idx="672">
                  <c:v>44837</c:v>
                </c:pt>
                <c:pt idx="673">
                  <c:v>44838</c:v>
                </c:pt>
                <c:pt idx="674">
                  <c:v>44839</c:v>
                </c:pt>
                <c:pt idx="675">
                  <c:v>44840</c:v>
                </c:pt>
                <c:pt idx="676">
                  <c:v>44841</c:v>
                </c:pt>
                <c:pt idx="677">
                  <c:v>44844</c:v>
                </c:pt>
                <c:pt idx="678">
                  <c:v>44845</c:v>
                </c:pt>
                <c:pt idx="679">
                  <c:v>44846</c:v>
                </c:pt>
                <c:pt idx="680">
                  <c:v>44847</c:v>
                </c:pt>
                <c:pt idx="681">
                  <c:v>44848</c:v>
                </c:pt>
                <c:pt idx="682">
                  <c:v>44851</c:v>
                </c:pt>
                <c:pt idx="683">
                  <c:v>44852</c:v>
                </c:pt>
                <c:pt idx="684">
                  <c:v>44853</c:v>
                </c:pt>
                <c:pt idx="685">
                  <c:v>44854</c:v>
                </c:pt>
                <c:pt idx="686">
                  <c:v>44855</c:v>
                </c:pt>
                <c:pt idx="687">
                  <c:v>44860</c:v>
                </c:pt>
                <c:pt idx="688">
                  <c:v>44861</c:v>
                </c:pt>
                <c:pt idx="689">
                  <c:v>44862</c:v>
                </c:pt>
                <c:pt idx="690">
                  <c:v>44865</c:v>
                </c:pt>
                <c:pt idx="691">
                  <c:v>44866</c:v>
                </c:pt>
                <c:pt idx="692">
                  <c:v>44867</c:v>
                </c:pt>
                <c:pt idx="693">
                  <c:v>44868</c:v>
                </c:pt>
                <c:pt idx="694">
                  <c:v>44869</c:v>
                </c:pt>
                <c:pt idx="695">
                  <c:v>44872</c:v>
                </c:pt>
                <c:pt idx="696">
                  <c:v>44873</c:v>
                </c:pt>
                <c:pt idx="697">
                  <c:v>44874</c:v>
                </c:pt>
                <c:pt idx="698">
                  <c:v>44875</c:v>
                </c:pt>
                <c:pt idx="699">
                  <c:v>44876</c:v>
                </c:pt>
                <c:pt idx="700">
                  <c:v>44879</c:v>
                </c:pt>
                <c:pt idx="701">
                  <c:v>44880</c:v>
                </c:pt>
                <c:pt idx="702">
                  <c:v>44881</c:v>
                </c:pt>
                <c:pt idx="703">
                  <c:v>44882</c:v>
                </c:pt>
                <c:pt idx="704">
                  <c:v>44883</c:v>
                </c:pt>
                <c:pt idx="705">
                  <c:v>44886</c:v>
                </c:pt>
                <c:pt idx="706">
                  <c:v>44887</c:v>
                </c:pt>
                <c:pt idx="707">
                  <c:v>44888</c:v>
                </c:pt>
                <c:pt idx="708">
                  <c:v>44889</c:v>
                </c:pt>
                <c:pt idx="709">
                  <c:v>44890</c:v>
                </c:pt>
                <c:pt idx="710">
                  <c:v>44893</c:v>
                </c:pt>
                <c:pt idx="711">
                  <c:v>44894</c:v>
                </c:pt>
                <c:pt idx="712">
                  <c:v>44895</c:v>
                </c:pt>
                <c:pt idx="713">
                  <c:v>44896</c:v>
                </c:pt>
                <c:pt idx="714">
                  <c:v>44897</c:v>
                </c:pt>
                <c:pt idx="715">
                  <c:v>44900</c:v>
                </c:pt>
                <c:pt idx="716">
                  <c:v>44901</c:v>
                </c:pt>
                <c:pt idx="717">
                  <c:v>44902</c:v>
                </c:pt>
                <c:pt idx="718">
                  <c:v>44903</c:v>
                </c:pt>
                <c:pt idx="719">
                  <c:v>44904</c:v>
                </c:pt>
                <c:pt idx="720">
                  <c:v>44907</c:v>
                </c:pt>
                <c:pt idx="721">
                  <c:v>44908</c:v>
                </c:pt>
                <c:pt idx="722">
                  <c:v>44909</c:v>
                </c:pt>
                <c:pt idx="723">
                  <c:v>44910</c:v>
                </c:pt>
                <c:pt idx="724">
                  <c:v>44914</c:v>
                </c:pt>
                <c:pt idx="725">
                  <c:v>44915</c:v>
                </c:pt>
                <c:pt idx="726">
                  <c:v>44916</c:v>
                </c:pt>
                <c:pt idx="727">
                  <c:v>44917</c:v>
                </c:pt>
                <c:pt idx="728">
                  <c:v>44918</c:v>
                </c:pt>
                <c:pt idx="729">
                  <c:v>44921</c:v>
                </c:pt>
                <c:pt idx="730">
                  <c:v>44922</c:v>
                </c:pt>
                <c:pt idx="731">
                  <c:v>44923</c:v>
                </c:pt>
                <c:pt idx="732">
                  <c:v>44924</c:v>
                </c:pt>
                <c:pt idx="733">
                  <c:v>44925</c:v>
                </c:pt>
                <c:pt idx="734">
                  <c:v>44930</c:v>
                </c:pt>
                <c:pt idx="735">
                  <c:v>44931</c:v>
                </c:pt>
                <c:pt idx="736">
                  <c:v>44932</c:v>
                </c:pt>
                <c:pt idx="737">
                  <c:v>44935</c:v>
                </c:pt>
                <c:pt idx="738">
                  <c:v>44936</c:v>
                </c:pt>
                <c:pt idx="739">
                  <c:v>44937</c:v>
                </c:pt>
                <c:pt idx="740">
                  <c:v>44938</c:v>
                </c:pt>
                <c:pt idx="741">
                  <c:v>44939</c:v>
                </c:pt>
                <c:pt idx="742">
                  <c:v>44942</c:v>
                </c:pt>
                <c:pt idx="743">
                  <c:v>44943</c:v>
                </c:pt>
                <c:pt idx="744">
                  <c:v>44944</c:v>
                </c:pt>
                <c:pt idx="745">
                  <c:v>44945</c:v>
                </c:pt>
                <c:pt idx="746">
                  <c:v>44946</c:v>
                </c:pt>
                <c:pt idx="747">
                  <c:v>44949</c:v>
                </c:pt>
                <c:pt idx="748">
                  <c:v>44950</c:v>
                </c:pt>
                <c:pt idx="749">
                  <c:v>44951</c:v>
                </c:pt>
                <c:pt idx="750">
                  <c:v>44952</c:v>
                </c:pt>
                <c:pt idx="751">
                  <c:v>44953</c:v>
                </c:pt>
                <c:pt idx="752">
                  <c:v>44956</c:v>
                </c:pt>
                <c:pt idx="753">
                  <c:v>44957</c:v>
                </c:pt>
              </c:numCache>
            </c:numRef>
          </c:cat>
          <c:val>
            <c:numRef>
              <c:f>'21'!$I$3:$I$756</c:f>
              <c:numCache>
                <c:formatCode>0.0%</c:formatCode>
                <c:ptCount val="754"/>
                <c:pt idx="0">
                  <c:v>1</c:v>
                </c:pt>
                <c:pt idx="1">
                  <c:v>0.98696818704484479</c:v>
                </c:pt>
                <c:pt idx="2">
                  <c:v>0.98696818704484479</c:v>
                </c:pt>
                <c:pt idx="3">
                  <c:v>0.9888846301264852</c:v>
                </c:pt>
                <c:pt idx="4">
                  <c:v>0.98869298581832121</c:v>
                </c:pt>
                <c:pt idx="5">
                  <c:v>0.98984285166730546</c:v>
                </c:pt>
                <c:pt idx="6">
                  <c:v>0.97738597163664243</c:v>
                </c:pt>
                <c:pt idx="7">
                  <c:v>0.97738597163664243</c:v>
                </c:pt>
                <c:pt idx="8">
                  <c:v>0.97930241471828283</c:v>
                </c:pt>
                <c:pt idx="9">
                  <c:v>0.97067842085090073</c:v>
                </c:pt>
                <c:pt idx="10">
                  <c:v>0.97029513223457264</c:v>
                </c:pt>
                <c:pt idx="11">
                  <c:v>0.95247412801839793</c:v>
                </c:pt>
                <c:pt idx="12">
                  <c:v>0.96397087006515902</c:v>
                </c:pt>
                <c:pt idx="13">
                  <c:v>0.95515523188961293</c:v>
                </c:pt>
                <c:pt idx="14">
                  <c:v>0.94403986201609813</c:v>
                </c:pt>
                <c:pt idx="15">
                  <c:v>0.94214258336527412</c:v>
                </c:pt>
                <c:pt idx="16">
                  <c:v>0.93886546569566887</c:v>
                </c:pt>
                <c:pt idx="17">
                  <c:v>0.96512073591414338</c:v>
                </c:pt>
                <c:pt idx="18">
                  <c:v>0.95822154082023769</c:v>
                </c:pt>
                <c:pt idx="19">
                  <c:v>0.96780375622844006</c:v>
                </c:pt>
                <c:pt idx="20">
                  <c:v>0.96837868915293213</c:v>
                </c:pt>
                <c:pt idx="21">
                  <c:v>0.99655040245304716</c:v>
                </c:pt>
                <c:pt idx="22">
                  <c:v>0.96458796473744735</c:v>
                </c:pt>
                <c:pt idx="23">
                  <c:v>0.96513990034495978</c:v>
                </c:pt>
                <c:pt idx="24">
                  <c:v>0.99367957071674984</c:v>
                </c:pt>
                <c:pt idx="25">
                  <c:v>0.97546952855500191</c:v>
                </c:pt>
                <c:pt idx="26">
                  <c:v>0.9867765427366807</c:v>
                </c:pt>
                <c:pt idx="27">
                  <c:v>0.93925258719816029</c:v>
                </c:pt>
                <c:pt idx="28">
                  <c:v>0.96282100421617478</c:v>
                </c:pt>
                <c:pt idx="29">
                  <c:v>0.9691452663855884</c:v>
                </c:pt>
                <c:pt idx="30">
                  <c:v>0.98158298198543492</c:v>
                </c:pt>
                <c:pt idx="31">
                  <c:v>0.97717516289766182</c:v>
                </c:pt>
                <c:pt idx="32">
                  <c:v>0.97470295132234575</c:v>
                </c:pt>
                <c:pt idx="33">
                  <c:v>0.99098505174396323</c:v>
                </c:pt>
                <c:pt idx="34">
                  <c:v>0.99213875047911071</c:v>
                </c:pt>
                <c:pt idx="35">
                  <c:v>0.97738597163664243</c:v>
                </c:pt>
                <c:pt idx="36">
                  <c:v>0.97738597163664243</c:v>
                </c:pt>
                <c:pt idx="37">
                  <c:v>0.95822154082023769</c:v>
                </c:pt>
                <c:pt idx="38">
                  <c:v>0.95055576849367573</c:v>
                </c:pt>
                <c:pt idx="39">
                  <c:v>0.93234955921809126</c:v>
                </c:pt>
                <c:pt idx="40">
                  <c:v>0.93234955921809126</c:v>
                </c:pt>
                <c:pt idx="41">
                  <c:v>0.94844768110387123</c:v>
                </c:pt>
                <c:pt idx="42">
                  <c:v>0.94863932541203522</c:v>
                </c:pt>
                <c:pt idx="43">
                  <c:v>0.93378689152932159</c:v>
                </c:pt>
                <c:pt idx="44">
                  <c:v>0.94748945956305097</c:v>
                </c:pt>
                <c:pt idx="45">
                  <c:v>0.9020716749712534</c:v>
                </c:pt>
                <c:pt idx="46">
                  <c:v>0.95235722499041775</c:v>
                </c:pt>
                <c:pt idx="47">
                  <c:v>0.95036412418551164</c:v>
                </c:pt>
                <c:pt idx="48">
                  <c:v>0.96779800689919515</c:v>
                </c:pt>
                <c:pt idx="49">
                  <c:v>0.95055576849367573</c:v>
                </c:pt>
                <c:pt idx="50">
                  <c:v>0.91989267918742812</c:v>
                </c:pt>
                <c:pt idx="51">
                  <c:v>0.97815254886929859</c:v>
                </c:pt>
                <c:pt idx="52">
                  <c:v>1.0099655040245306</c:v>
                </c:pt>
                <c:pt idx="53">
                  <c:v>1.004216174779609</c:v>
                </c:pt>
                <c:pt idx="54">
                  <c:v>0.99252587198160214</c:v>
                </c:pt>
                <c:pt idx="55">
                  <c:v>1.016881947106171</c:v>
                </c:pt>
                <c:pt idx="56">
                  <c:v>1.0348792640858566</c:v>
                </c:pt>
                <c:pt idx="57">
                  <c:v>1.0540436949022614</c:v>
                </c:pt>
                <c:pt idx="58">
                  <c:v>1.0157148332694519</c:v>
                </c:pt>
                <c:pt idx="59">
                  <c:v>1.0377539287083173</c:v>
                </c:pt>
                <c:pt idx="60">
                  <c:v>1.0532771176696052</c:v>
                </c:pt>
                <c:pt idx="61">
                  <c:v>1.0254906094289</c:v>
                </c:pt>
                <c:pt idx="62">
                  <c:v>1.01573591414335</c:v>
                </c:pt>
                <c:pt idx="63">
                  <c:v>1.0502108087389805</c:v>
                </c:pt>
                <c:pt idx="64">
                  <c:v>1.044461479494059</c:v>
                </c:pt>
                <c:pt idx="65">
                  <c:v>1.0160981218857801</c:v>
                </c:pt>
                <c:pt idx="66">
                  <c:v>1.044461479494059</c:v>
                </c:pt>
                <c:pt idx="67">
                  <c:v>1.0161172863165964</c:v>
                </c:pt>
                <c:pt idx="68">
                  <c:v>1.0348792640858566</c:v>
                </c:pt>
                <c:pt idx="69">
                  <c:v>1.0866213108470677</c:v>
                </c:pt>
                <c:pt idx="70">
                  <c:v>1.0542602529704868</c:v>
                </c:pt>
                <c:pt idx="71">
                  <c:v>1.1113415101571482</c:v>
                </c:pt>
                <c:pt idx="72">
                  <c:v>1.16903027980069</c:v>
                </c:pt>
                <c:pt idx="73">
                  <c:v>1.1878114220007665</c:v>
                </c:pt>
                <c:pt idx="74">
                  <c:v>1.1594480643924876</c:v>
                </c:pt>
                <c:pt idx="75">
                  <c:v>1.1834036029129935</c:v>
                </c:pt>
                <c:pt idx="76">
                  <c:v>1.1786124952088923</c:v>
                </c:pt>
                <c:pt idx="77">
                  <c:v>1.1774434649290915</c:v>
                </c:pt>
                <c:pt idx="78">
                  <c:v>1.153698735147566</c:v>
                </c:pt>
                <c:pt idx="79">
                  <c:v>1.1747796090456113</c:v>
                </c:pt>
                <c:pt idx="80">
                  <c:v>1.1690321962437715</c:v>
                </c:pt>
                <c:pt idx="81">
                  <c:v>1.1952855500191644</c:v>
                </c:pt>
                <c:pt idx="82">
                  <c:v>1.1918359524722115</c:v>
                </c:pt>
                <c:pt idx="83">
                  <c:v>1.1617477960904561</c:v>
                </c:pt>
                <c:pt idx="84">
                  <c:v>1.1575316213108471</c:v>
                </c:pt>
                <c:pt idx="85">
                  <c:v>1.1630893062476044</c:v>
                </c:pt>
                <c:pt idx="86">
                  <c:v>1.1594480643924876</c:v>
                </c:pt>
                <c:pt idx="87">
                  <c:v>1.1623227290149483</c:v>
                </c:pt>
                <c:pt idx="88">
                  <c:v>1.1498658489842852</c:v>
                </c:pt>
                <c:pt idx="89">
                  <c:v>1.1669221924108855</c:v>
                </c:pt>
                <c:pt idx="90">
                  <c:v>1.1646224607129168</c:v>
                </c:pt>
                <c:pt idx="91">
                  <c:v>1.1469911843618243</c:v>
                </c:pt>
                <c:pt idx="92">
                  <c:v>1.1736297431966272</c:v>
                </c:pt>
                <c:pt idx="93">
                  <c:v>1.124760444614795</c:v>
                </c:pt>
                <c:pt idx="94">
                  <c:v>1.1213108470678421</c:v>
                </c:pt>
                <c:pt idx="95">
                  <c:v>1.129455730164814</c:v>
                </c:pt>
                <c:pt idx="96">
                  <c:v>1.0743599080107322</c:v>
                </c:pt>
                <c:pt idx="97">
                  <c:v>1.0818321195860483</c:v>
                </c:pt>
                <c:pt idx="98">
                  <c:v>1.1218838635492525</c:v>
                </c:pt>
                <c:pt idx="99">
                  <c:v>1.1115369873514758</c:v>
                </c:pt>
                <c:pt idx="100">
                  <c:v>1.0387121502491377</c:v>
                </c:pt>
                <c:pt idx="101">
                  <c:v>1.0720544269835186</c:v>
                </c:pt>
                <c:pt idx="102">
                  <c:v>1.1092372556535071</c:v>
                </c:pt>
                <c:pt idx="103">
                  <c:v>1.1076945189727865</c:v>
                </c:pt>
                <c:pt idx="104">
                  <c:v>1.1013798390187812</c:v>
                </c:pt>
                <c:pt idx="105">
                  <c:v>1.0981218857799924</c:v>
                </c:pt>
                <c:pt idx="106">
                  <c:v>1.1017631276351092</c:v>
                </c:pt>
                <c:pt idx="107">
                  <c:v>1.0779992334227673</c:v>
                </c:pt>
                <c:pt idx="108">
                  <c:v>1.1054043694902262</c:v>
                </c:pt>
                <c:pt idx="109">
                  <c:v>1.1082790341126869</c:v>
                </c:pt>
                <c:pt idx="110">
                  <c:v>1.0917976236105789</c:v>
                </c:pt>
                <c:pt idx="111">
                  <c:v>1.08853967037179</c:v>
                </c:pt>
                <c:pt idx="112">
                  <c:v>1.0866232272901495</c:v>
                </c:pt>
                <c:pt idx="113">
                  <c:v>1.0770410118819471</c:v>
                </c:pt>
                <c:pt idx="114">
                  <c:v>1.0866232272901495</c:v>
                </c:pt>
                <c:pt idx="115">
                  <c:v>1.0747470295132233</c:v>
                </c:pt>
                <c:pt idx="116">
                  <c:v>1.0808738980452282</c:v>
                </c:pt>
                <c:pt idx="117">
                  <c:v>1.0825124568800306</c:v>
                </c:pt>
                <c:pt idx="118">
                  <c:v>1.0824971253353777</c:v>
                </c:pt>
                <c:pt idx="119">
                  <c:v>1.0799118436182444</c:v>
                </c:pt>
                <c:pt idx="120">
                  <c:v>1.079722115753162</c:v>
                </c:pt>
                <c:pt idx="121">
                  <c:v>1.0733997700268303</c:v>
                </c:pt>
                <c:pt idx="122">
                  <c:v>1.079338827136834</c:v>
                </c:pt>
                <c:pt idx="123">
                  <c:v>1.0797240321962438</c:v>
                </c:pt>
                <c:pt idx="124">
                  <c:v>1.0787638942123419</c:v>
                </c:pt>
                <c:pt idx="125">
                  <c:v>1.078859716366424</c:v>
                </c:pt>
                <c:pt idx="126">
                  <c:v>1.0609697201993102</c:v>
                </c:pt>
                <c:pt idx="127">
                  <c:v>1.0777462629359909</c:v>
                </c:pt>
                <c:pt idx="128">
                  <c:v>1.0789363740896896</c:v>
                </c:pt>
                <c:pt idx="129">
                  <c:v>1.0779992334227673</c:v>
                </c:pt>
                <c:pt idx="130">
                  <c:v>1.0779992334227673</c:v>
                </c:pt>
                <c:pt idx="131">
                  <c:v>1.0808738980452282</c:v>
                </c:pt>
                <c:pt idx="132">
                  <c:v>1.0808700651590646</c:v>
                </c:pt>
                <c:pt idx="133">
                  <c:v>1.0827903411268684</c:v>
                </c:pt>
                <c:pt idx="134">
                  <c:v>1.1354541970103489</c:v>
                </c:pt>
                <c:pt idx="135">
                  <c:v>1.1487121502491375</c:v>
                </c:pt>
                <c:pt idx="136">
                  <c:v>1.1433499425067075</c:v>
                </c:pt>
                <c:pt idx="137">
                  <c:v>1.1547144499808355</c:v>
                </c:pt>
                <c:pt idx="138">
                  <c:v>1.1498658489842852</c:v>
                </c:pt>
                <c:pt idx="139">
                  <c:v>1.1508336527405136</c:v>
                </c:pt>
                <c:pt idx="140">
                  <c:v>1.1535070908394021</c:v>
                </c:pt>
                <c:pt idx="141">
                  <c:v>1.1498850134151017</c:v>
                </c:pt>
                <c:pt idx="142">
                  <c:v>1.1498658489842852</c:v>
                </c:pt>
                <c:pt idx="143">
                  <c:v>1.1479494059026447</c:v>
                </c:pt>
                <c:pt idx="144">
                  <c:v>1.1550402453047144</c:v>
                </c:pt>
                <c:pt idx="145">
                  <c:v>1.149482560367957</c:v>
                </c:pt>
                <c:pt idx="146">
                  <c:v>1.1364507474128018</c:v>
                </c:pt>
                <c:pt idx="147">
                  <c:v>1.1280183978535838</c:v>
                </c:pt>
                <c:pt idx="148">
                  <c:v>1.1397087006515907</c:v>
                </c:pt>
                <c:pt idx="149">
                  <c:v>1.1345343043311613</c:v>
                </c:pt>
                <c:pt idx="150">
                  <c:v>1.1358758144883097</c:v>
                </c:pt>
                <c:pt idx="151">
                  <c:v>1.1672863165963969</c:v>
                </c:pt>
                <c:pt idx="152">
                  <c:v>1.1498850134151017</c:v>
                </c:pt>
                <c:pt idx="153">
                  <c:v>1.1623208125718665</c:v>
                </c:pt>
                <c:pt idx="154">
                  <c:v>1.1506324262169414</c:v>
                </c:pt>
                <c:pt idx="155">
                  <c:v>1.1504580298965121</c:v>
                </c:pt>
                <c:pt idx="156">
                  <c:v>1.1630873898045229</c:v>
                </c:pt>
                <c:pt idx="157">
                  <c:v>1.1594480643924876</c:v>
                </c:pt>
                <c:pt idx="158">
                  <c:v>1.1623208125718665</c:v>
                </c:pt>
                <c:pt idx="159">
                  <c:v>1.1498658489842852</c:v>
                </c:pt>
                <c:pt idx="160">
                  <c:v>1.16903027980069</c:v>
                </c:pt>
                <c:pt idx="161">
                  <c:v>1.1977194327328478</c:v>
                </c:pt>
                <c:pt idx="162">
                  <c:v>1.2111920275967805</c:v>
                </c:pt>
                <c:pt idx="163">
                  <c:v>1.2169413568417018</c:v>
                </c:pt>
                <c:pt idx="164">
                  <c:v>1.2246071291682636</c:v>
                </c:pt>
                <c:pt idx="165">
                  <c:v>1.1924128018397855</c:v>
                </c:pt>
                <c:pt idx="166">
                  <c:v>1.2209658873131468</c:v>
                </c:pt>
                <c:pt idx="167">
                  <c:v>1.1960540436949023</c:v>
                </c:pt>
                <c:pt idx="168">
                  <c:v>1.2246071291682636</c:v>
                </c:pt>
                <c:pt idx="169">
                  <c:v>1.2150249137600613</c:v>
                </c:pt>
                <c:pt idx="170">
                  <c:v>1.2110003832886163</c:v>
                </c:pt>
                <c:pt idx="171">
                  <c:v>1.2111920275967805</c:v>
                </c:pt>
                <c:pt idx="172">
                  <c:v>1.2241816788041395</c:v>
                </c:pt>
                <c:pt idx="173">
                  <c:v>1.2161747796090456</c:v>
                </c:pt>
                <c:pt idx="174">
                  <c:v>1.1999118436182445</c:v>
                </c:pt>
                <c:pt idx="175">
                  <c:v>1.2073591414334994</c:v>
                </c:pt>
                <c:pt idx="176">
                  <c:v>1.1977769260252971</c:v>
                </c:pt>
                <c:pt idx="177">
                  <c:v>1.2044844768110388</c:v>
                </c:pt>
                <c:pt idx="178">
                  <c:v>1.1824453813721731</c:v>
                </c:pt>
                <c:pt idx="179">
                  <c:v>1.1949022614028364</c:v>
                </c:pt>
                <c:pt idx="180">
                  <c:v>1.1862782675354542</c:v>
                </c:pt>
                <c:pt idx="181">
                  <c:v>1.1786182445381372</c:v>
                </c:pt>
                <c:pt idx="182">
                  <c:v>1.185320045994634</c:v>
                </c:pt>
                <c:pt idx="183">
                  <c:v>1.2035262552702184</c:v>
                </c:pt>
                <c:pt idx="184">
                  <c:v>1.1843043311613646</c:v>
                </c:pt>
                <c:pt idx="185">
                  <c:v>1.1835952472211575</c:v>
                </c:pt>
                <c:pt idx="186">
                  <c:v>1.1651954771943274</c:v>
                </c:pt>
                <c:pt idx="187">
                  <c:v>1.1783825220390955</c:v>
                </c:pt>
                <c:pt idx="188">
                  <c:v>1.1636546569566883</c:v>
                </c:pt>
                <c:pt idx="189">
                  <c:v>1.1776351092372557</c:v>
                </c:pt>
                <c:pt idx="190">
                  <c:v>1.1677845917976235</c:v>
                </c:pt>
                <c:pt idx="191">
                  <c:v>1.1672939823687236</c:v>
                </c:pt>
                <c:pt idx="192">
                  <c:v>1.1669221924108855</c:v>
                </c:pt>
                <c:pt idx="193">
                  <c:v>1.1738213875047911</c:v>
                </c:pt>
                <c:pt idx="194">
                  <c:v>1.1676887696435416</c:v>
                </c:pt>
                <c:pt idx="195">
                  <c:v>1.1554235339210426</c:v>
                </c:pt>
                <c:pt idx="196">
                  <c:v>1.1517822920659258</c:v>
                </c:pt>
                <c:pt idx="197">
                  <c:v>1.1699885013415101</c:v>
                </c:pt>
                <c:pt idx="198">
                  <c:v>1.168838635492526</c:v>
                </c:pt>
                <c:pt idx="199">
                  <c:v>1.1638750479110771</c:v>
                </c:pt>
                <c:pt idx="200">
                  <c:v>1.1786124952088923</c:v>
                </c:pt>
                <c:pt idx="201">
                  <c:v>1.1753545419701035</c:v>
                </c:pt>
                <c:pt idx="202">
                  <c:v>1.1594499808355692</c:v>
                </c:pt>
                <c:pt idx="203">
                  <c:v>1.1690111153698735</c:v>
                </c:pt>
                <c:pt idx="204">
                  <c:v>1.1594480643924876</c:v>
                </c:pt>
                <c:pt idx="205">
                  <c:v>1.1508240705251054</c:v>
                </c:pt>
                <c:pt idx="206">
                  <c:v>1.16903027980069</c:v>
                </c:pt>
                <c:pt idx="207">
                  <c:v>1.1755461862782675</c:v>
                </c:pt>
                <c:pt idx="208">
                  <c:v>1.1755461862782675</c:v>
                </c:pt>
                <c:pt idx="209">
                  <c:v>1.1757378305864317</c:v>
                </c:pt>
                <c:pt idx="210">
                  <c:v>1.1755461862782675</c:v>
                </c:pt>
                <c:pt idx="211">
                  <c:v>1.185320045994634</c:v>
                </c:pt>
                <c:pt idx="212">
                  <c:v>1.1757378305864317</c:v>
                </c:pt>
                <c:pt idx="213">
                  <c:v>1.1786182445381372</c:v>
                </c:pt>
                <c:pt idx="214">
                  <c:v>1.1901111536987352</c:v>
                </c:pt>
                <c:pt idx="215">
                  <c:v>1.1884074357991568</c:v>
                </c:pt>
                <c:pt idx="216">
                  <c:v>1.1884074357991568</c:v>
                </c:pt>
                <c:pt idx="217">
                  <c:v>1.1977769260252971</c:v>
                </c:pt>
                <c:pt idx="218">
                  <c:v>1.1881947106170947</c:v>
                </c:pt>
                <c:pt idx="219">
                  <c:v>1.1881947106170947</c:v>
                </c:pt>
                <c:pt idx="220">
                  <c:v>1.2067401303181295</c:v>
                </c:pt>
                <c:pt idx="221">
                  <c:v>1.2064009198926793</c:v>
                </c:pt>
                <c:pt idx="222">
                  <c:v>1.1843618244538137</c:v>
                </c:pt>
                <c:pt idx="223">
                  <c:v>1.2029513223457264</c:v>
                </c:pt>
                <c:pt idx="224">
                  <c:v>1.2021847451130701</c:v>
                </c:pt>
                <c:pt idx="225">
                  <c:v>1.2021847451130701</c:v>
                </c:pt>
                <c:pt idx="226">
                  <c:v>1.1922192410885397</c:v>
                </c:pt>
                <c:pt idx="227">
                  <c:v>1.2226906860866231</c:v>
                </c:pt>
                <c:pt idx="228">
                  <c:v>1.1993100804906094</c:v>
                </c:pt>
                <c:pt idx="229">
                  <c:v>1.2180931391337677</c:v>
                </c:pt>
                <c:pt idx="230">
                  <c:v>1.2840168646991184</c:v>
                </c:pt>
                <c:pt idx="231">
                  <c:v>1.2558451513990034</c:v>
                </c:pt>
                <c:pt idx="232">
                  <c:v>1.2495228056726715</c:v>
                </c:pt>
                <c:pt idx="233">
                  <c:v>1.2566117286316596</c:v>
                </c:pt>
                <c:pt idx="234">
                  <c:v>1.280548102721349</c:v>
                </c:pt>
                <c:pt idx="235">
                  <c:v>1.3089114603296281</c:v>
                </c:pt>
                <c:pt idx="236">
                  <c:v>1.2840168646991184</c:v>
                </c:pt>
                <c:pt idx="237">
                  <c:v>1.2821004216174781</c:v>
                </c:pt>
                <c:pt idx="238">
                  <c:v>1.2993484093522423</c:v>
                </c:pt>
                <c:pt idx="239">
                  <c:v>1.3242621694135683</c:v>
                </c:pt>
                <c:pt idx="240">
                  <c:v>1.3196627060176314</c:v>
                </c:pt>
                <c:pt idx="241">
                  <c:v>1.3175546186278269</c:v>
                </c:pt>
                <c:pt idx="242">
                  <c:v>1.3194499808355693</c:v>
                </c:pt>
                <c:pt idx="243">
                  <c:v>1.3372939823687235</c:v>
                </c:pt>
                <c:pt idx="244">
                  <c:v>1.354925258719816</c:v>
                </c:pt>
                <c:pt idx="245">
                  <c:v>1.3702568033729399</c:v>
                </c:pt>
                <c:pt idx="246">
                  <c:v>1.4540053660406287</c:v>
                </c:pt>
                <c:pt idx="247">
                  <c:v>1.4467228823303948</c:v>
                </c:pt>
                <c:pt idx="248">
                  <c:v>1.5331544653123803</c:v>
                </c:pt>
                <c:pt idx="249">
                  <c:v>1.5427366807205827</c:v>
                </c:pt>
                <c:pt idx="250">
                  <c:v>1.552318896128785</c:v>
                </c:pt>
                <c:pt idx="251">
                  <c:v>1.5331544653123803</c:v>
                </c:pt>
                <c:pt idx="252">
                  <c:v>1.5321962437715599</c:v>
                </c:pt>
                <c:pt idx="253">
                  <c:v>1.5139900344959756</c:v>
                </c:pt>
                <c:pt idx="254">
                  <c:v>1.4852472211575316</c:v>
                </c:pt>
                <c:pt idx="255">
                  <c:v>1.4775776159448064</c:v>
                </c:pt>
                <c:pt idx="256">
                  <c:v>1.4392487543119969</c:v>
                </c:pt>
                <c:pt idx="257">
                  <c:v>1.4731697968570334</c:v>
                </c:pt>
                <c:pt idx="258">
                  <c:v>1.4660789574549635</c:v>
                </c:pt>
                <c:pt idx="259">
                  <c:v>1.4612878497508623</c:v>
                </c:pt>
                <c:pt idx="260">
                  <c:v>1.4488309697201993</c:v>
                </c:pt>
                <c:pt idx="261">
                  <c:v>1.4574549635875815</c:v>
                </c:pt>
                <c:pt idx="262">
                  <c:v>1.4754695285550019</c:v>
                </c:pt>
                <c:pt idx="263">
                  <c:v>1.4373303947872749</c:v>
                </c:pt>
                <c:pt idx="264">
                  <c:v>1.4526638558834803</c:v>
                </c:pt>
                <c:pt idx="265">
                  <c:v>1.5003832886163282</c:v>
                </c:pt>
                <c:pt idx="266">
                  <c:v>1.4929091605979303</c:v>
                </c:pt>
                <c:pt idx="267">
                  <c:v>1.5319356075124571</c:v>
                </c:pt>
                <c:pt idx="268">
                  <c:v>1.5151399003449597</c:v>
                </c:pt>
                <c:pt idx="269">
                  <c:v>1.5197393637408969</c:v>
                </c:pt>
                <c:pt idx="270">
                  <c:v>1.525287466462246</c:v>
                </c:pt>
                <c:pt idx="271">
                  <c:v>1.4852433882713683</c:v>
                </c:pt>
                <c:pt idx="272">
                  <c:v>1.5312380222307398</c:v>
                </c:pt>
                <c:pt idx="273">
                  <c:v>1.5448447681103872</c:v>
                </c:pt>
                <c:pt idx="274">
                  <c:v>1.6535070908394021</c:v>
                </c:pt>
                <c:pt idx="275">
                  <c:v>1.7918742813338444</c:v>
                </c:pt>
                <c:pt idx="276">
                  <c:v>1.8495611345343044</c:v>
                </c:pt>
                <c:pt idx="277">
                  <c:v>1.8016481410502108</c:v>
                </c:pt>
                <c:pt idx="278">
                  <c:v>1.7621694135684169</c:v>
                </c:pt>
                <c:pt idx="279">
                  <c:v>1.7646627060176314</c:v>
                </c:pt>
                <c:pt idx="280">
                  <c:v>1.7991567650440783</c:v>
                </c:pt>
                <c:pt idx="281">
                  <c:v>1.7821004216174781</c:v>
                </c:pt>
                <c:pt idx="282">
                  <c:v>1.7669605212725181</c:v>
                </c:pt>
                <c:pt idx="283">
                  <c:v>1.7801839785358375</c:v>
                </c:pt>
                <c:pt idx="284">
                  <c:v>1.7878286699885013</c:v>
                </c:pt>
                <c:pt idx="285">
                  <c:v>1.8204292832502875</c:v>
                </c:pt>
                <c:pt idx="286">
                  <c:v>1.8206209275584515</c:v>
                </c:pt>
                <c:pt idx="287">
                  <c:v>1.8493694902261404</c:v>
                </c:pt>
                <c:pt idx="288">
                  <c:v>1.8394001533154465</c:v>
                </c:pt>
                <c:pt idx="289">
                  <c:v>1.8394020697585283</c:v>
                </c:pt>
                <c:pt idx="290">
                  <c:v>1.8524319662706017</c:v>
                </c:pt>
                <c:pt idx="291">
                  <c:v>1.8397853583748562</c:v>
                </c:pt>
                <c:pt idx="292">
                  <c:v>1.8530068991950939</c:v>
                </c:pt>
                <c:pt idx="293">
                  <c:v>1.858949789191261</c:v>
                </c:pt>
                <c:pt idx="294">
                  <c:v>1.8819528555001919</c:v>
                </c:pt>
                <c:pt idx="295">
                  <c:v>1.8790743579915676</c:v>
                </c:pt>
                <c:pt idx="296">
                  <c:v>1.9106937523955538</c:v>
                </c:pt>
                <c:pt idx="297">
                  <c:v>2.0505940973553085</c:v>
                </c:pt>
                <c:pt idx="298">
                  <c:v>1.9931008049060943</c:v>
                </c:pt>
                <c:pt idx="299">
                  <c:v>1.9643560751245688</c:v>
                </c:pt>
                <c:pt idx="300">
                  <c:v>2.0141816788041393</c:v>
                </c:pt>
                <c:pt idx="301">
                  <c:v>2.0218474511307014</c:v>
                </c:pt>
                <c:pt idx="302">
                  <c:v>2.0314124185511688</c:v>
                </c:pt>
                <c:pt idx="303">
                  <c:v>2.0697585281717132</c:v>
                </c:pt>
                <c:pt idx="304">
                  <c:v>2.092755845151399</c:v>
                </c:pt>
                <c:pt idx="305">
                  <c:v>2.09658873131468</c:v>
                </c:pt>
                <c:pt idx="306">
                  <c:v>2.2304369490226139</c:v>
                </c:pt>
                <c:pt idx="307">
                  <c:v>2.2960904561134536</c:v>
                </c:pt>
                <c:pt idx="308">
                  <c:v>2.2958988118052894</c:v>
                </c:pt>
                <c:pt idx="309">
                  <c:v>2.4484074357991568</c:v>
                </c:pt>
                <c:pt idx="310">
                  <c:v>2.5565312380222305</c:v>
                </c:pt>
                <c:pt idx="311">
                  <c:v>2.5641989267918741</c:v>
                </c:pt>
                <c:pt idx="312">
                  <c:v>2.300118819471062</c:v>
                </c:pt>
                <c:pt idx="313">
                  <c:v>2.3936374089689538</c:v>
                </c:pt>
                <c:pt idx="314">
                  <c:v>2.4607129168263704</c:v>
                </c:pt>
                <c:pt idx="315">
                  <c:v>2.4315829819854349</c:v>
                </c:pt>
                <c:pt idx="316">
                  <c:v>2.4591797623610581</c:v>
                </c:pt>
                <c:pt idx="317">
                  <c:v>2.3677654273668072</c:v>
                </c:pt>
                <c:pt idx="318">
                  <c:v>2.3940206975852818</c:v>
                </c:pt>
                <c:pt idx="319">
                  <c:v>2.3953622077424299</c:v>
                </c:pt>
                <c:pt idx="320">
                  <c:v>2.3562667688769645</c:v>
                </c:pt>
                <c:pt idx="321">
                  <c:v>2.3386412418551172</c:v>
                </c:pt>
                <c:pt idx="322">
                  <c:v>2.3106554235339209</c:v>
                </c:pt>
                <c:pt idx="323">
                  <c:v>2.3188961287849752</c:v>
                </c:pt>
                <c:pt idx="324">
                  <c:v>2.3185109237255652</c:v>
                </c:pt>
                <c:pt idx="325">
                  <c:v>2.3935415868148717</c:v>
                </c:pt>
                <c:pt idx="326">
                  <c:v>2.3838616328095057</c:v>
                </c:pt>
                <c:pt idx="327">
                  <c:v>2.3802223073974704</c:v>
                </c:pt>
                <c:pt idx="328">
                  <c:v>2.5009582215408201</c:v>
                </c:pt>
                <c:pt idx="329">
                  <c:v>2.4888846301264853</c:v>
                </c:pt>
                <c:pt idx="330">
                  <c:v>2.4233422767343811</c:v>
                </c:pt>
                <c:pt idx="331">
                  <c:v>2.3907627443464929</c:v>
                </c:pt>
                <c:pt idx="332">
                  <c:v>2.4436565733997702</c:v>
                </c:pt>
                <c:pt idx="333">
                  <c:v>2.4543886546569569</c:v>
                </c:pt>
                <c:pt idx="334">
                  <c:v>2.4639708700651592</c:v>
                </c:pt>
                <c:pt idx="335">
                  <c:v>2.4722115753162131</c:v>
                </c:pt>
                <c:pt idx="336">
                  <c:v>2.5011517822920659</c:v>
                </c:pt>
                <c:pt idx="337">
                  <c:v>2.4952088922958988</c:v>
                </c:pt>
                <c:pt idx="338">
                  <c:v>2.4808355691835953</c:v>
                </c:pt>
                <c:pt idx="339">
                  <c:v>2.4753871215024912</c:v>
                </c:pt>
                <c:pt idx="340">
                  <c:v>2.5067075507857415</c:v>
                </c:pt>
                <c:pt idx="341">
                  <c:v>2.5143733231123035</c:v>
                </c:pt>
                <c:pt idx="342">
                  <c:v>2.5668838635492528</c:v>
                </c:pt>
                <c:pt idx="343">
                  <c:v>2.5297048677654272</c:v>
                </c:pt>
                <c:pt idx="344">
                  <c:v>2.544269835185895</c:v>
                </c:pt>
                <c:pt idx="345">
                  <c:v>2.5486757378305862</c:v>
                </c:pt>
                <c:pt idx="346">
                  <c:v>2.5484840935224224</c:v>
                </c:pt>
                <c:pt idx="347">
                  <c:v>2.5486546569566881</c:v>
                </c:pt>
                <c:pt idx="348">
                  <c:v>2.548869298581832</c:v>
                </c:pt>
                <c:pt idx="349">
                  <c:v>2.5201226523572249</c:v>
                </c:pt>
                <c:pt idx="350">
                  <c:v>2.5804906094289</c:v>
                </c:pt>
                <c:pt idx="351">
                  <c:v>2.6062073591414334</c:v>
                </c:pt>
                <c:pt idx="352">
                  <c:v>2.6025297048677656</c:v>
                </c:pt>
                <c:pt idx="353">
                  <c:v>2.5871981602146414</c:v>
                </c:pt>
                <c:pt idx="354">
                  <c:v>2.6061690302798008</c:v>
                </c:pt>
                <c:pt idx="355">
                  <c:v>2.6042545036412417</c:v>
                </c:pt>
                <c:pt idx="356">
                  <c:v>2.6040628593330779</c:v>
                </c:pt>
                <c:pt idx="357">
                  <c:v>2.5814488309697201</c:v>
                </c:pt>
                <c:pt idx="358">
                  <c:v>2.5829781525488693</c:v>
                </c:pt>
                <c:pt idx="359">
                  <c:v>2.4846684553468763</c:v>
                </c:pt>
                <c:pt idx="360">
                  <c:v>2.4819854350325796</c:v>
                </c:pt>
                <c:pt idx="361">
                  <c:v>2.4938673821387507</c:v>
                </c:pt>
                <c:pt idx="362">
                  <c:v>2.5680337293982367</c:v>
                </c:pt>
                <c:pt idx="363">
                  <c:v>2.5134151015714834</c:v>
                </c:pt>
                <c:pt idx="364">
                  <c:v>2.5469528555001917</c:v>
                </c:pt>
                <c:pt idx="365">
                  <c:v>2.4908010732081256</c:v>
                </c:pt>
                <c:pt idx="366">
                  <c:v>2.5344078190877735</c:v>
                </c:pt>
                <c:pt idx="367">
                  <c:v>2.5337274817937905</c:v>
                </c:pt>
                <c:pt idx="368">
                  <c:v>2.5201226523572249</c:v>
                </c:pt>
                <c:pt idx="369">
                  <c:v>2.4319662706017633</c:v>
                </c:pt>
                <c:pt idx="370">
                  <c:v>2.4338827136834036</c:v>
                </c:pt>
                <c:pt idx="371">
                  <c:v>2.309888846301265</c:v>
                </c:pt>
                <c:pt idx="372">
                  <c:v>2.2997316979685705</c:v>
                </c:pt>
                <c:pt idx="373">
                  <c:v>2.3639325412035261</c:v>
                </c:pt>
                <c:pt idx="374">
                  <c:v>2.362974319662706</c:v>
                </c:pt>
                <c:pt idx="375">
                  <c:v>2.3792640858566503</c:v>
                </c:pt>
                <c:pt idx="376">
                  <c:v>2.3666136450747413</c:v>
                </c:pt>
                <c:pt idx="377">
                  <c:v>2.2805672671521657</c:v>
                </c:pt>
                <c:pt idx="378">
                  <c:v>2.3217899578382521</c:v>
                </c:pt>
                <c:pt idx="379">
                  <c:v>2.261402836335761</c:v>
                </c:pt>
                <c:pt idx="380">
                  <c:v>2.1728574166347259</c:v>
                </c:pt>
                <c:pt idx="381">
                  <c:v>2.1080893062476043</c:v>
                </c:pt>
                <c:pt idx="382">
                  <c:v>2.1421559984668455</c:v>
                </c:pt>
                <c:pt idx="383">
                  <c:v>2.225182062092756</c:v>
                </c:pt>
                <c:pt idx="384">
                  <c:v>2.2422384055193563</c:v>
                </c:pt>
                <c:pt idx="385">
                  <c:v>2.2401303181295518</c:v>
                </c:pt>
                <c:pt idx="386">
                  <c:v>2.2322729014948255</c:v>
                </c:pt>
                <c:pt idx="387">
                  <c:v>2.19988309697202</c:v>
                </c:pt>
                <c:pt idx="388">
                  <c:v>2.1393349942506705</c:v>
                </c:pt>
                <c:pt idx="389">
                  <c:v>2.2000766577232658</c:v>
                </c:pt>
                <c:pt idx="390">
                  <c:v>2.2144499808355693</c:v>
                </c:pt>
                <c:pt idx="391">
                  <c:v>2.1837849750862399</c:v>
                </c:pt>
                <c:pt idx="392">
                  <c:v>2.1749252587198162</c:v>
                </c:pt>
                <c:pt idx="393">
                  <c:v>2.1636757378305864</c:v>
                </c:pt>
                <c:pt idx="394">
                  <c:v>2.171230356458413</c:v>
                </c:pt>
                <c:pt idx="395">
                  <c:v>2.1377922575699504</c:v>
                </c:pt>
                <c:pt idx="396">
                  <c:v>2.088922958988118</c:v>
                </c:pt>
                <c:pt idx="397">
                  <c:v>2.1272441548486007</c:v>
                </c:pt>
                <c:pt idx="398">
                  <c:v>2.0124568800306633</c:v>
                </c:pt>
                <c:pt idx="399">
                  <c:v>1.9844384821770793</c:v>
                </c:pt>
                <c:pt idx="400">
                  <c:v>1.9643829053277118</c:v>
                </c:pt>
                <c:pt idx="401">
                  <c:v>2.1655806822537369</c:v>
                </c:pt>
                <c:pt idx="402">
                  <c:v>2.1444365657339977</c:v>
                </c:pt>
                <c:pt idx="403">
                  <c:v>2.1540820237638942</c:v>
                </c:pt>
                <c:pt idx="404">
                  <c:v>2.1425833652740516</c:v>
                </c:pt>
                <c:pt idx="405">
                  <c:v>2.3034304331161364</c:v>
                </c:pt>
                <c:pt idx="406">
                  <c:v>2.3188942123418932</c:v>
                </c:pt>
                <c:pt idx="407">
                  <c:v>2.3112303564584131</c:v>
                </c:pt>
                <c:pt idx="408">
                  <c:v>2.4791107704101187</c:v>
                </c:pt>
                <c:pt idx="409">
                  <c:v>2.521080873898045</c:v>
                </c:pt>
                <c:pt idx="410">
                  <c:v>2.6351092372556537</c:v>
                </c:pt>
                <c:pt idx="411">
                  <c:v>2.7018014564967419</c:v>
                </c:pt>
                <c:pt idx="412">
                  <c:v>2.6926025297048679</c:v>
                </c:pt>
                <c:pt idx="413">
                  <c:v>2.6446914526638561</c:v>
                </c:pt>
                <c:pt idx="414">
                  <c:v>2.9701034879264085</c:v>
                </c:pt>
                <c:pt idx="415">
                  <c:v>3.0663089306247606</c:v>
                </c:pt>
                <c:pt idx="416">
                  <c:v>3.1938482177079339</c:v>
                </c:pt>
                <c:pt idx="417">
                  <c:v>3.3700651590647759</c:v>
                </c:pt>
                <c:pt idx="418">
                  <c:v>3.229781525488693</c:v>
                </c:pt>
                <c:pt idx="419">
                  <c:v>2.9848600996550401</c:v>
                </c:pt>
                <c:pt idx="420">
                  <c:v>3.0375622844001535</c:v>
                </c:pt>
                <c:pt idx="421">
                  <c:v>3.0854733614411654</c:v>
                </c:pt>
                <c:pt idx="422">
                  <c:v>3.1027213491759293</c:v>
                </c:pt>
                <c:pt idx="423">
                  <c:v>3.0663089306247606</c:v>
                </c:pt>
                <c:pt idx="424">
                  <c:v>3.0373706400919893</c:v>
                </c:pt>
                <c:pt idx="425">
                  <c:v>3.0452280567267151</c:v>
                </c:pt>
                <c:pt idx="426">
                  <c:v>3.0279800689919512</c:v>
                </c:pt>
                <c:pt idx="427">
                  <c:v>3.008815638175546</c:v>
                </c:pt>
                <c:pt idx="428">
                  <c:v>3.056535070908394</c:v>
                </c:pt>
                <c:pt idx="429">
                  <c:v>3.0413951705634341</c:v>
                </c:pt>
                <c:pt idx="430">
                  <c:v>3.0749329244921424</c:v>
                </c:pt>
                <c:pt idx="431">
                  <c:v>3.0663089306247606</c:v>
                </c:pt>
                <c:pt idx="432">
                  <c:v>3.0755078574166346</c:v>
                </c:pt>
                <c:pt idx="433">
                  <c:v>3.1266768876964353</c:v>
                </c:pt>
                <c:pt idx="434">
                  <c:v>3.1409831353008819</c:v>
                </c:pt>
                <c:pt idx="435">
                  <c:v>3.1525488692985819</c:v>
                </c:pt>
                <c:pt idx="436">
                  <c:v>3.4687619777692604</c:v>
                </c:pt>
                <c:pt idx="437">
                  <c:v>3.6220774243004983</c:v>
                </c:pt>
                <c:pt idx="438">
                  <c:v>3.6082771176696053</c:v>
                </c:pt>
                <c:pt idx="439">
                  <c:v>3.8300114986584899</c:v>
                </c:pt>
                <c:pt idx="440">
                  <c:v>3.7470295132234575</c:v>
                </c:pt>
                <c:pt idx="441">
                  <c:v>3.7370640091989267</c:v>
                </c:pt>
                <c:pt idx="442">
                  <c:v>3.7370640091989267</c:v>
                </c:pt>
                <c:pt idx="443">
                  <c:v>3.8041184361824452</c:v>
                </c:pt>
                <c:pt idx="444">
                  <c:v>3.7178995783825219</c:v>
                </c:pt>
                <c:pt idx="445">
                  <c:v>3.7372556535070909</c:v>
                </c:pt>
                <c:pt idx="446">
                  <c:v>3.7178995783825219</c:v>
                </c:pt>
                <c:pt idx="447">
                  <c:v>3.6098121885779992</c:v>
                </c:pt>
                <c:pt idx="448">
                  <c:v>3.6105787658106556</c:v>
                </c:pt>
                <c:pt idx="449">
                  <c:v>3.5454197010348794</c:v>
                </c:pt>
                <c:pt idx="450">
                  <c:v>3.4495975469528557</c:v>
                </c:pt>
                <c:pt idx="451">
                  <c:v>3.4494059026446915</c:v>
                </c:pt>
                <c:pt idx="452">
                  <c:v>3.7178995783825219</c:v>
                </c:pt>
                <c:pt idx="453">
                  <c:v>3.6661556151782291</c:v>
                </c:pt>
                <c:pt idx="454">
                  <c:v>3.6795707167497125</c:v>
                </c:pt>
                <c:pt idx="455">
                  <c:v>3.7945573016481409</c:v>
                </c:pt>
                <c:pt idx="456">
                  <c:v>3.8233020314296668</c:v>
                </c:pt>
                <c:pt idx="457">
                  <c:v>3.8137217324645456</c:v>
                </c:pt>
                <c:pt idx="458">
                  <c:v>3.890379455730165</c:v>
                </c:pt>
                <c:pt idx="459">
                  <c:v>4.0053660406285934</c:v>
                </c:pt>
                <c:pt idx="460">
                  <c:v>4.0042142583365274</c:v>
                </c:pt>
                <c:pt idx="461">
                  <c:v>3.8899961671138366</c:v>
                </c:pt>
                <c:pt idx="462">
                  <c:v>3.890379455730165</c:v>
                </c:pt>
                <c:pt idx="463">
                  <c:v>3.7962821004216174</c:v>
                </c:pt>
                <c:pt idx="464">
                  <c:v>3.6891529321579148</c:v>
                </c:pt>
                <c:pt idx="465">
                  <c:v>3.5651609812188574</c:v>
                </c:pt>
                <c:pt idx="466">
                  <c:v>3.6508240705251054</c:v>
                </c:pt>
                <c:pt idx="467">
                  <c:v>3.7368723648907629</c:v>
                </c:pt>
                <c:pt idx="468">
                  <c:v>3.637408968953622</c:v>
                </c:pt>
                <c:pt idx="469">
                  <c:v>3.6719049444231509</c:v>
                </c:pt>
                <c:pt idx="470">
                  <c:v>3.5665005749329244</c:v>
                </c:pt>
                <c:pt idx="471">
                  <c:v>3.4879264085856652</c:v>
                </c:pt>
                <c:pt idx="472">
                  <c:v>3.5099655040245303</c:v>
                </c:pt>
                <c:pt idx="473">
                  <c:v>3.297623610578766</c:v>
                </c:pt>
                <c:pt idx="474">
                  <c:v>3.499653123802223</c:v>
                </c:pt>
                <c:pt idx="475">
                  <c:v>3.4149099271751631</c:v>
                </c:pt>
                <c:pt idx="476">
                  <c:v>3.3537753928708316</c:v>
                </c:pt>
                <c:pt idx="477">
                  <c:v>3.3514756611728633</c:v>
                </c:pt>
                <c:pt idx="478">
                  <c:v>3.2962821004216174</c:v>
                </c:pt>
                <c:pt idx="479">
                  <c:v>3.1046377922575701</c:v>
                </c:pt>
                <c:pt idx="480">
                  <c:v>3.0833652740513608</c:v>
                </c:pt>
                <c:pt idx="481">
                  <c:v>3.1314641625143733</c:v>
                </c:pt>
                <c:pt idx="482">
                  <c:v>3.109620544269835</c:v>
                </c:pt>
                <c:pt idx="483">
                  <c:v>3.1621310847067843</c:v>
                </c:pt>
                <c:pt idx="484">
                  <c:v>3.2002683020314295</c:v>
                </c:pt>
                <c:pt idx="485">
                  <c:v>3.1977769260252971</c:v>
                </c:pt>
                <c:pt idx="486">
                  <c:v>3.2387696435415871</c:v>
                </c:pt>
                <c:pt idx="487">
                  <c:v>3.2292065925642008</c:v>
                </c:pt>
                <c:pt idx="488">
                  <c:v>3.2362974319662707</c:v>
                </c:pt>
                <c:pt idx="489">
                  <c:v>3.1717133001149866</c:v>
                </c:pt>
                <c:pt idx="490">
                  <c:v>3.2368723648907629</c:v>
                </c:pt>
                <c:pt idx="491">
                  <c:v>3.0116903027980069</c:v>
                </c:pt>
                <c:pt idx="492">
                  <c:v>3.3305864315829821</c:v>
                </c:pt>
                <c:pt idx="493">
                  <c:v>3.2943656573399771</c:v>
                </c:pt>
                <c:pt idx="494">
                  <c:v>3.257186661556152</c:v>
                </c:pt>
                <c:pt idx="495">
                  <c:v>3.1429666538903795</c:v>
                </c:pt>
                <c:pt idx="496">
                  <c:v>3.0567286316596398</c:v>
                </c:pt>
                <c:pt idx="497">
                  <c:v>3.0049827520122654</c:v>
                </c:pt>
                <c:pt idx="498">
                  <c:v>2.9896512073591412</c:v>
                </c:pt>
                <c:pt idx="499">
                  <c:v>3.1228440015331547</c:v>
                </c:pt>
                <c:pt idx="500">
                  <c:v>3.0241471828286701</c:v>
                </c:pt>
                <c:pt idx="501">
                  <c:v>2.7692602529704868</c:v>
                </c:pt>
                <c:pt idx="502">
                  <c:v>2.7993484093522421</c:v>
                </c:pt>
                <c:pt idx="503">
                  <c:v>2.8167861249520887</c:v>
                </c:pt>
                <c:pt idx="504">
                  <c:v>2.774434649290916</c:v>
                </c:pt>
                <c:pt idx="505">
                  <c:v>2.7052510540436949</c:v>
                </c:pt>
                <c:pt idx="506">
                  <c:v>2.7146416251437331</c:v>
                </c:pt>
                <c:pt idx="507">
                  <c:v>2.7498850134151014</c:v>
                </c:pt>
                <c:pt idx="508">
                  <c:v>2.7836335760827904</c:v>
                </c:pt>
                <c:pt idx="509">
                  <c:v>2.7670563434266002</c:v>
                </c:pt>
                <c:pt idx="510">
                  <c:v>2.7058259869681871</c:v>
                </c:pt>
                <c:pt idx="511">
                  <c:v>2.6975852817171329</c:v>
                </c:pt>
                <c:pt idx="512">
                  <c:v>2.8133384438482176</c:v>
                </c:pt>
                <c:pt idx="513">
                  <c:v>2.835569183595247</c:v>
                </c:pt>
                <c:pt idx="514">
                  <c:v>2.8842525871981604</c:v>
                </c:pt>
                <c:pt idx="515">
                  <c:v>2.9034016864699121</c:v>
                </c:pt>
                <c:pt idx="516">
                  <c:v>2.8363357608279034</c:v>
                </c:pt>
                <c:pt idx="517">
                  <c:v>2.8171713300114987</c:v>
                </c:pt>
                <c:pt idx="518">
                  <c:v>2.8792640858566503</c:v>
                </c:pt>
                <c:pt idx="519">
                  <c:v>2.8581812955155232</c:v>
                </c:pt>
                <c:pt idx="520">
                  <c:v>2.8234955921809122</c:v>
                </c:pt>
                <c:pt idx="521">
                  <c:v>2.7211575316213108</c:v>
                </c:pt>
                <c:pt idx="522">
                  <c:v>2.6676887696435414</c:v>
                </c:pt>
                <c:pt idx="523">
                  <c:v>2.7165580682253738</c:v>
                </c:pt>
                <c:pt idx="524">
                  <c:v>2.5555768493675739</c:v>
                </c:pt>
                <c:pt idx="525">
                  <c:v>2.6830203142966655</c:v>
                </c:pt>
                <c:pt idx="526">
                  <c:v>2.8495592180912226</c:v>
                </c:pt>
                <c:pt idx="527">
                  <c:v>2.7922575699501726</c:v>
                </c:pt>
                <c:pt idx="528">
                  <c:v>2.5699501724798774</c:v>
                </c:pt>
                <c:pt idx="529">
                  <c:v>2.4147182828669989</c:v>
                </c:pt>
                <c:pt idx="530">
                  <c:v>2.423725565350709</c:v>
                </c:pt>
                <c:pt idx="531">
                  <c:v>2.5065159064775777</c:v>
                </c:pt>
                <c:pt idx="532">
                  <c:v>3.0988884630126483</c:v>
                </c:pt>
                <c:pt idx="533">
                  <c:v>3.1774702951322347</c:v>
                </c:pt>
                <c:pt idx="534">
                  <c:v>3.200452280567267</c:v>
                </c:pt>
                <c:pt idx="535">
                  <c:v>3.1991184361824452</c:v>
                </c:pt>
                <c:pt idx="536">
                  <c:v>3.1621310847067843</c:v>
                </c:pt>
                <c:pt idx="537">
                  <c:v>3.0663089306247606</c:v>
                </c:pt>
                <c:pt idx="538">
                  <c:v>3.0663089306247606</c:v>
                </c:pt>
                <c:pt idx="539">
                  <c:v>3.1429666538903795</c:v>
                </c:pt>
                <c:pt idx="540">
                  <c:v>3.0471444998083559</c:v>
                </c:pt>
                <c:pt idx="541">
                  <c:v>3.0279800689919512</c:v>
                </c:pt>
                <c:pt idx="542">
                  <c:v>3.0143733231123035</c:v>
                </c:pt>
                <c:pt idx="543">
                  <c:v>2.9589881180528939</c:v>
                </c:pt>
                <c:pt idx="544">
                  <c:v>2.9127999233422766</c:v>
                </c:pt>
                <c:pt idx="545">
                  <c:v>2.8938290532771176</c:v>
                </c:pt>
                <c:pt idx="546">
                  <c:v>2.9331161364507472</c:v>
                </c:pt>
                <c:pt idx="547">
                  <c:v>2.854541970103488</c:v>
                </c:pt>
                <c:pt idx="548">
                  <c:v>2.8556918359524723</c:v>
                </c:pt>
                <c:pt idx="549">
                  <c:v>2.8363357608279034</c:v>
                </c:pt>
                <c:pt idx="550">
                  <c:v>2.6822537370640092</c:v>
                </c:pt>
                <c:pt idx="551">
                  <c:v>2.7309313913376774</c:v>
                </c:pt>
                <c:pt idx="552">
                  <c:v>2.8463012648524337</c:v>
                </c:pt>
                <c:pt idx="553">
                  <c:v>2.8459179762361058</c:v>
                </c:pt>
                <c:pt idx="554">
                  <c:v>2.8746646224607129</c:v>
                </c:pt>
                <c:pt idx="555">
                  <c:v>2.9568991950939059</c:v>
                </c:pt>
                <c:pt idx="556">
                  <c:v>2.9752817171330013</c:v>
                </c:pt>
                <c:pt idx="557">
                  <c:v>3.0279800689919512</c:v>
                </c:pt>
                <c:pt idx="558">
                  <c:v>3.0082368723648907</c:v>
                </c:pt>
                <c:pt idx="559">
                  <c:v>2.9342660022997316</c:v>
                </c:pt>
                <c:pt idx="560">
                  <c:v>2.9704867765427365</c:v>
                </c:pt>
                <c:pt idx="561">
                  <c:v>2.8746646224607129</c:v>
                </c:pt>
                <c:pt idx="562">
                  <c:v>2.7215408202376388</c:v>
                </c:pt>
                <c:pt idx="563">
                  <c:v>2.745822154082024</c:v>
                </c:pt>
                <c:pt idx="564">
                  <c:v>2.7270985051743963</c:v>
                </c:pt>
                <c:pt idx="565">
                  <c:v>2.72633192794174</c:v>
                </c:pt>
                <c:pt idx="566">
                  <c:v>2.7071674971253352</c:v>
                </c:pt>
                <c:pt idx="567">
                  <c:v>2.658106554235339</c:v>
                </c:pt>
                <c:pt idx="568">
                  <c:v>2.6331908777309314</c:v>
                </c:pt>
                <c:pt idx="569">
                  <c:v>2.5988807972403216</c:v>
                </c:pt>
                <c:pt idx="570">
                  <c:v>2.6008144883096969</c:v>
                </c:pt>
                <c:pt idx="571">
                  <c:v>2.4363740896895361</c:v>
                </c:pt>
                <c:pt idx="572">
                  <c:v>2.4364488309697201</c:v>
                </c:pt>
                <c:pt idx="573">
                  <c:v>2.3572249904177847</c:v>
                </c:pt>
                <c:pt idx="574">
                  <c:v>2.3687715599846686</c:v>
                </c:pt>
                <c:pt idx="575">
                  <c:v>2.3687696435415866</c:v>
                </c:pt>
                <c:pt idx="576">
                  <c:v>2.3706400919892681</c:v>
                </c:pt>
                <c:pt idx="577">
                  <c:v>2.3685300881563816</c:v>
                </c:pt>
                <c:pt idx="578">
                  <c:v>2.3629762361057876</c:v>
                </c:pt>
                <c:pt idx="579">
                  <c:v>2.3572269068608662</c:v>
                </c:pt>
                <c:pt idx="580">
                  <c:v>2.3687236489076273</c:v>
                </c:pt>
                <c:pt idx="581">
                  <c:v>2.2077424300498274</c:v>
                </c:pt>
                <c:pt idx="582">
                  <c:v>2.2237408968953623</c:v>
                </c:pt>
                <c:pt idx="583">
                  <c:v>2.2767305481027211</c:v>
                </c:pt>
                <c:pt idx="584">
                  <c:v>2.2738597163664238</c:v>
                </c:pt>
                <c:pt idx="585">
                  <c:v>2.261402836335761</c:v>
                </c:pt>
                <c:pt idx="586">
                  <c:v>2.2738597163664238</c:v>
                </c:pt>
                <c:pt idx="587">
                  <c:v>2.261402836335761</c:v>
                </c:pt>
                <c:pt idx="588">
                  <c:v>2.2720831736297433</c:v>
                </c:pt>
                <c:pt idx="589">
                  <c:v>2.4317746262935991</c:v>
                </c:pt>
                <c:pt idx="590">
                  <c:v>2.4187428133384437</c:v>
                </c:pt>
                <c:pt idx="591">
                  <c:v>2.4568800306630894</c:v>
                </c:pt>
                <c:pt idx="592">
                  <c:v>2.4530471444998083</c:v>
                </c:pt>
                <c:pt idx="593">
                  <c:v>2.4338827136834036</c:v>
                </c:pt>
                <c:pt idx="594">
                  <c:v>2.4402069758528171</c:v>
                </c:pt>
                <c:pt idx="595">
                  <c:v>2.4336910693752394</c:v>
                </c:pt>
                <c:pt idx="596">
                  <c:v>2.3110387121502489</c:v>
                </c:pt>
                <c:pt idx="597">
                  <c:v>2.3204292832502875</c:v>
                </c:pt>
                <c:pt idx="598">
                  <c:v>2.3374856266768878</c:v>
                </c:pt>
                <c:pt idx="599">
                  <c:v>2.3093139133767728</c:v>
                </c:pt>
                <c:pt idx="600">
                  <c:v>2.3246454580298965</c:v>
                </c:pt>
                <c:pt idx="601">
                  <c:v>2.3310617094672286</c:v>
                </c:pt>
                <c:pt idx="602">
                  <c:v>2.2901494825603681</c:v>
                </c:pt>
                <c:pt idx="603">
                  <c:v>2.2805672671521657</c:v>
                </c:pt>
                <c:pt idx="604">
                  <c:v>2.4492142583365273</c:v>
                </c:pt>
                <c:pt idx="605">
                  <c:v>2.3125699501724797</c:v>
                </c:pt>
                <c:pt idx="606">
                  <c:v>2.3296282100421619</c:v>
                </c:pt>
                <c:pt idx="607">
                  <c:v>2.3070141816788041</c:v>
                </c:pt>
                <c:pt idx="608">
                  <c:v>2.3204292832502875</c:v>
                </c:pt>
                <c:pt idx="609">
                  <c:v>2.3303947872748179</c:v>
                </c:pt>
                <c:pt idx="610">
                  <c:v>2.4422518206209274</c:v>
                </c:pt>
                <c:pt idx="611">
                  <c:v>2.3699310080490608</c:v>
                </c:pt>
                <c:pt idx="612">
                  <c:v>2.3765063242621696</c:v>
                </c:pt>
                <c:pt idx="613">
                  <c:v>2.3976619394403986</c:v>
                </c:pt>
                <c:pt idx="614">
                  <c:v>2.3953602912993484</c:v>
                </c:pt>
                <c:pt idx="615">
                  <c:v>2.2807378305864314</c:v>
                </c:pt>
                <c:pt idx="616">
                  <c:v>2.293187044844768</c:v>
                </c:pt>
                <c:pt idx="617">
                  <c:v>2.2757761594480646</c:v>
                </c:pt>
                <c:pt idx="618">
                  <c:v>2.3049060942889996</c:v>
                </c:pt>
                <c:pt idx="619">
                  <c:v>2.3254120352625529</c:v>
                </c:pt>
                <c:pt idx="620">
                  <c:v>2.4243004982752012</c:v>
                </c:pt>
                <c:pt idx="621">
                  <c:v>2.5632426216941355</c:v>
                </c:pt>
                <c:pt idx="622">
                  <c:v>2.6780375622844002</c:v>
                </c:pt>
                <c:pt idx="623">
                  <c:v>2.6159448064392485</c:v>
                </c:pt>
                <c:pt idx="624">
                  <c:v>2.6351092372556537</c:v>
                </c:pt>
                <c:pt idx="625">
                  <c:v>2.658106554235339</c:v>
                </c:pt>
                <c:pt idx="626">
                  <c:v>2.721349175929475</c:v>
                </c:pt>
                <c:pt idx="627">
                  <c:v>2.801839785358375</c:v>
                </c:pt>
                <c:pt idx="628">
                  <c:v>2.7968570333461096</c:v>
                </c:pt>
                <c:pt idx="629">
                  <c:v>2.7069758528171715</c:v>
                </c:pt>
                <c:pt idx="630">
                  <c:v>2.6857033346109622</c:v>
                </c:pt>
                <c:pt idx="631">
                  <c:v>2.6979244921425836</c:v>
                </c:pt>
                <c:pt idx="632">
                  <c:v>2.7016098121885781</c:v>
                </c:pt>
                <c:pt idx="633">
                  <c:v>2.7065887313146799</c:v>
                </c:pt>
                <c:pt idx="634">
                  <c:v>2.6965312380222306</c:v>
                </c:pt>
                <c:pt idx="635">
                  <c:v>2.6776542736680722</c:v>
                </c:pt>
                <c:pt idx="636">
                  <c:v>2.6793790724415483</c:v>
                </c:pt>
                <c:pt idx="637">
                  <c:v>2.6387274817937905</c:v>
                </c:pt>
                <c:pt idx="638">
                  <c:v>2.6257186661556151</c:v>
                </c:pt>
                <c:pt idx="639">
                  <c:v>2.5649674204676121</c:v>
                </c:pt>
                <c:pt idx="640">
                  <c:v>2.5680356458413187</c:v>
                </c:pt>
                <c:pt idx="641">
                  <c:v>2.5871981602146414</c:v>
                </c:pt>
                <c:pt idx="642">
                  <c:v>2.5718091222690687</c:v>
                </c:pt>
                <c:pt idx="643">
                  <c:v>2.5450364124185514</c:v>
                </c:pt>
                <c:pt idx="644">
                  <c:v>2.5870065159064777</c:v>
                </c:pt>
                <c:pt idx="645">
                  <c:v>2.5814756611728629</c:v>
                </c:pt>
                <c:pt idx="646">
                  <c:v>2.7405136067458797</c:v>
                </c:pt>
                <c:pt idx="647">
                  <c:v>2.7692602529704868</c:v>
                </c:pt>
                <c:pt idx="648">
                  <c:v>2.7884246837868916</c:v>
                </c:pt>
                <c:pt idx="649">
                  <c:v>2.8721732464545804</c:v>
                </c:pt>
                <c:pt idx="650">
                  <c:v>2.8507110003832885</c:v>
                </c:pt>
                <c:pt idx="651">
                  <c:v>2.7644691452663857</c:v>
                </c:pt>
                <c:pt idx="652">
                  <c:v>2.7594863932541203</c:v>
                </c:pt>
                <c:pt idx="653">
                  <c:v>2.7692602529704868</c:v>
                </c:pt>
                <c:pt idx="654">
                  <c:v>2.7980068991950939</c:v>
                </c:pt>
                <c:pt idx="655">
                  <c:v>2.841891529321579</c:v>
                </c:pt>
                <c:pt idx="656">
                  <c:v>2.8416998850134152</c:v>
                </c:pt>
                <c:pt idx="657">
                  <c:v>2.8650824070525105</c:v>
                </c:pt>
                <c:pt idx="658">
                  <c:v>2.9601379839018782</c:v>
                </c:pt>
                <c:pt idx="659">
                  <c:v>2.8842468378689152</c:v>
                </c:pt>
                <c:pt idx="660">
                  <c:v>2.9198715983135299</c:v>
                </c:pt>
                <c:pt idx="661">
                  <c:v>2.8938290532771176</c:v>
                </c:pt>
                <c:pt idx="662">
                  <c:v>2.8842449214258337</c:v>
                </c:pt>
                <c:pt idx="663">
                  <c:v>2.8363357608279034</c:v>
                </c:pt>
                <c:pt idx="664">
                  <c:v>2.8449597546952856</c:v>
                </c:pt>
                <c:pt idx="665">
                  <c:v>2.7596780375622845</c:v>
                </c:pt>
                <c:pt idx="666">
                  <c:v>2.7165580682253738</c:v>
                </c:pt>
                <c:pt idx="667">
                  <c:v>2.5684170180145651</c:v>
                </c:pt>
                <c:pt idx="668">
                  <c:v>2.5685128401686468</c:v>
                </c:pt>
                <c:pt idx="669">
                  <c:v>2.6111517822920658</c:v>
                </c:pt>
                <c:pt idx="670">
                  <c:v>2.6063625910310462</c:v>
                </c:pt>
                <c:pt idx="671">
                  <c:v>2.6297431966270604</c:v>
                </c:pt>
                <c:pt idx="672">
                  <c:v>2.5134151015714834</c:v>
                </c:pt>
                <c:pt idx="673">
                  <c:v>2.5661172863165964</c:v>
                </c:pt>
                <c:pt idx="674">
                  <c:v>2.5680337293982367</c:v>
                </c:pt>
                <c:pt idx="675">
                  <c:v>2.6446914526638561</c:v>
                </c:pt>
                <c:pt idx="676">
                  <c:v>2.6446914526638561</c:v>
                </c:pt>
                <c:pt idx="677">
                  <c:v>2.6063645074741282</c:v>
                </c:pt>
                <c:pt idx="678">
                  <c:v>2.5680337293982367</c:v>
                </c:pt>
                <c:pt idx="679">
                  <c:v>2.5747412801839786</c:v>
                </c:pt>
                <c:pt idx="680">
                  <c:v>2.5968761977769259</c:v>
                </c:pt>
                <c:pt idx="681">
                  <c:v>2.6199310080490608</c:v>
                </c:pt>
                <c:pt idx="682">
                  <c:v>2.5621406669221924</c:v>
                </c:pt>
                <c:pt idx="683">
                  <c:v>2.5966538903794558</c:v>
                </c:pt>
                <c:pt idx="684">
                  <c:v>2.5524722115753162</c:v>
                </c:pt>
                <c:pt idx="685">
                  <c:v>2.5427941740130318</c:v>
                </c:pt>
                <c:pt idx="686">
                  <c:v>2.5406285933307782</c:v>
                </c:pt>
                <c:pt idx="687">
                  <c:v>2.5469509390571101</c:v>
                </c:pt>
                <c:pt idx="688">
                  <c:v>2.529515139900345</c:v>
                </c:pt>
                <c:pt idx="689">
                  <c:v>2.5469528555001917</c:v>
                </c:pt>
                <c:pt idx="690">
                  <c:v>2.5226140283633578</c:v>
                </c:pt>
                <c:pt idx="691">
                  <c:v>2.5136067458796472</c:v>
                </c:pt>
                <c:pt idx="692">
                  <c:v>2.4517056343426602</c:v>
                </c:pt>
                <c:pt idx="693">
                  <c:v>2.4266021464162515</c:v>
                </c:pt>
                <c:pt idx="694">
                  <c:v>2.4243004982752012</c:v>
                </c:pt>
                <c:pt idx="695">
                  <c:v>2.4319432732847832</c:v>
                </c:pt>
                <c:pt idx="696">
                  <c:v>2.4597355308547337</c:v>
                </c:pt>
                <c:pt idx="697">
                  <c:v>2.4593714066692218</c:v>
                </c:pt>
                <c:pt idx="698">
                  <c:v>2.4338827136834036</c:v>
                </c:pt>
                <c:pt idx="699">
                  <c:v>2.4662706017631275</c:v>
                </c:pt>
                <c:pt idx="700">
                  <c:v>2.4842794174013032</c:v>
                </c:pt>
                <c:pt idx="701">
                  <c:v>2.4904024530471447</c:v>
                </c:pt>
                <c:pt idx="702">
                  <c:v>2.468378689152932</c:v>
                </c:pt>
                <c:pt idx="703">
                  <c:v>2.4513223457263318</c:v>
                </c:pt>
                <c:pt idx="704">
                  <c:v>2.4490206975852815</c:v>
                </c:pt>
                <c:pt idx="705">
                  <c:v>2.3938290532771176</c:v>
                </c:pt>
                <c:pt idx="706">
                  <c:v>2.3378689152932157</c:v>
                </c:pt>
                <c:pt idx="707">
                  <c:v>2.3951686469911841</c:v>
                </c:pt>
                <c:pt idx="708">
                  <c:v>2.3881027213491759</c:v>
                </c:pt>
                <c:pt idx="709">
                  <c:v>2.3972575699501726</c:v>
                </c:pt>
                <c:pt idx="710">
                  <c:v>2.3859716366423918</c:v>
                </c:pt>
                <c:pt idx="711">
                  <c:v>2.3955519356075126</c:v>
                </c:pt>
                <c:pt idx="712">
                  <c:v>2.4049444231506323</c:v>
                </c:pt>
                <c:pt idx="713">
                  <c:v>2.4151015714833268</c:v>
                </c:pt>
                <c:pt idx="714">
                  <c:v>2.4074434649290919</c:v>
                </c:pt>
                <c:pt idx="715">
                  <c:v>2.4528555001916441</c:v>
                </c:pt>
                <c:pt idx="716">
                  <c:v>2.4403986201609813</c:v>
                </c:pt>
                <c:pt idx="717">
                  <c:v>2.4530471444998083</c:v>
                </c:pt>
                <c:pt idx="718">
                  <c:v>2.4371406669221924</c:v>
                </c:pt>
                <c:pt idx="719">
                  <c:v>2.4530509773859719</c:v>
                </c:pt>
                <c:pt idx="720">
                  <c:v>2.4726561901111537</c:v>
                </c:pt>
                <c:pt idx="721">
                  <c:v>2.4722115753162131</c:v>
                </c:pt>
                <c:pt idx="722">
                  <c:v>2.4722115753162131</c:v>
                </c:pt>
                <c:pt idx="723">
                  <c:v>2.4607129168263704</c:v>
                </c:pt>
                <c:pt idx="724">
                  <c:v>2.4593714066692218</c:v>
                </c:pt>
                <c:pt idx="725">
                  <c:v>2.4530452280567268</c:v>
                </c:pt>
                <c:pt idx="726">
                  <c:v>2.4494059026446915</c:v>
                </c:pt>
                <c:pt idx="727">
                  <c:v>2.4673898045228055</c:v>
                </c:pt>
                <c:pt idx="728">
                  <c:v>2.443464929091606</c:v>
                </c:pt>
                <c:pt idx="729">
                  <c:v>2.4625565350709087</c:v>
                </c:pt>
                <c:pt idx="730">
                  <c:v>2.4606209275584514</c:v>
                </c:pt>
                <c:pt idx="731">
                  <c:v>2.4530471444998083</c:v>
                </c:pt>
                <c:pt idx="732">
                  <c:v>2.4654561134534303</c:v>
                </c:pt>
                <c:pt idx="733">
                  <c:v>2.4672288233039477</c:v>
                </c:pt>
                <c:pt idx="734">
                  <c:v>2.4697201993100806</c:v>
                </c:pt>
                <c:pt idx="735">
                  <c:v>2.4798773476427751</c:v>
                </c:pt>
                <c:pt idx="736">
                  <c:v>2.4779609045611344</c:v>
                </c:pt>
                <c:pt idx="737">
                  <c:v>2.4894595630509775</c:v>
                </c:pt>
                <c:pt idx="738">
                  <c:v>2.5967803756228438</c:v>
                </c:pt>
                <c:pt idx="739">
                  <c:v>2.6104810272134915</c:v>
                </c:pt>
                <c:pt idx="740">
                  <c:v>2.6216941356841703</c:v>
                </c:pt>
                <c:pt idx="741">
                  <c:v>2.5891184361824453</c:v>
                </c:pt>
                <c:pt idx="742">
                  <c:v>2.6255270218474513</c:v>
                </c:pt>
                <c:pt idx="743">
                  <c:v>2.6159448064392485</c:v>
                </c:pt>
                <c:pt idx="744">
                  <c:v>2.7115733997700269</c:v>
                </c:pt>
                <c:pt idx="745">
                  <c:v>2.7491356841701799</c:v>
                </c:pt>
                <c:pt idx="746">
                  <c:v>2.7027596780375625</c:v>
                </c:pt>
                <c:pt idx="747">
                  <c:v>2.755847067842085</c:v>
                </c:pt>
                <c:pt idx="748">
                  <c:v>2.8225354541970105</c:v>
                </c:pt>
                <c:pt idx="749">
                  <c:v>2.8173629743196629</c:v>
                </c:pt>
                <c:pt idx="750">
                  <c:v>2.7788424683786892</c:v>
                </c:pt>
                <c:pt idx="751">
                  <c:v>2.7079340743579916</c:v>
                </c:pt>
                <c:pt idx="752">
                  <c:v>2.7290149482560366</c:v>
                </c:pt>
                <c:pt idx="753">
                  <c:v>2.7245707167497124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71-4460-8C5C-CDC190DB726D}"/>
            </c:ext>
          </c:extLst>
        </c:ser>
        <c:ser>
          <c:idx val="8"/>
          <c:order val="8"/>
          <c:tx>
            <c:strRef>
              <c:f>'21'!$J$2</c:f>
              <c:strCache>
                <c:ptCount val="1"/>
                <c:pt idx="0">
                  <c:v>Kaspi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'21'!$A$3:$A$756</c:f>
              <c:numCache>
                <c:formatCode>m/d/yyyy</c:formatCode>
                <c:ptCount val="754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  <c:pt idx="471">
                  <c:v>44532</c:v>
                </c:pt>
                <c:pt idx="472">
                  <c:v>44533</c:v>
                </c:pt>
                <c:pt idx="473">
                  <c:v>44536</c:v>
                </c:pt>
                <c:pt idx="474">
                  <c:v>44537</c:v>
                </c:pt>
                <c:pt idx="475">
                  <c:v>44538</c:v>
                </c:pt>
                <c:pt idx="476">
                  <c:v>44539</c:v>
                </c:pt>
                <c:pt idx="477">
                  <c:v>44540</c:v>
                </c:pt>
                <c:pt idx="478">
                  <c:v>44543</c:v>
                </c:pt>
                <c:pt idx="479">
                  <c:v>44544</c:v>
                </c:pt>
                <c:pt idx="480">
                  <c:v>44545</c:v>
                </c:pt>
                <c:pt idx="481">
                  <c:v>44550</c:v>
                </c:pt>
                <c:pt idx="482">
                  <c:v>44551</c:v>
                </c:pt>
                <c:pt idx="483">
                  <c:v>44552</c:v>
                </c:pt>
                <c:pt idx="484">
                  <c:v>44553</c:v>
                </c:pt>
                <c:pt idx="485">
                  <c:v>44554</c:v>
                </c:pt>
                <c:pt idx="486">
                  <c:v>44557</c:v>
                </c:pt>
                <c:pt idx="487">
                  <c:v>44558</c:v>
                </c:pt>
                <c:pt idx="488">
                  <c:v>44559</c:v>
                </c:pt>
                <c:pt idx="489">
                  <c:v>44560</c:v>
                </c:pt>
                <c:pt idx="490">
                  <c:v>44561</c:v>
                </c:pt>
                <c:pt idx="491">
                  <c:v>44566</c:v>
                </c:pt>
                <c:pt idx="492">
                  <c:v>44572</c:v>
                </c:pt>
                <c:pt idx="493">
                  <c:v>44573</c:v>
                </c:pt>
                <c:pt idx="494">
                  <c:v>44574</c:v>
                </c:pt>
                <c:pt idx="495">
                  <c:v>44575</c:v>
                </c:pt>
                <c:pt idx="496">
                  <c:v>44578</c:v>
                </c:pt>
                <c:pt idx="497">
                  <c:v>44579</c:v>
                </c:pt>
                <c:pt idx="498">
                  <c:v>44580</c:v>
                </c:pt>
                <c:pt idx="499">
                  <c:v>44581</c:v>
                </c:pt>
                <c:pt idx="500">
                  <c:v>44582</c:v>
                </c:pt>
                <c:pt idx="501">
                  <c:v>44585</c:v>
                </c:pt>
                <c:pt idx="502">
                  <c:v>44586</c:v>
                </c:pt>
                <c:pt idx="503">
                  <c:v>44587</c:v>
                </c:pt>
                <c:pt idx="504">
                  <c:v>44588</c:v>
                </c:pt>
                <c:pt idx="505">
                  <c:v>44589</c:v>
                </c:pt>
                <c:pt idx="506">
                  <c:v>44592</c:v>
                </c:pt>
                <c:pt idx="507">
                  <c:v>44593</c:v>
                </c:pt>
                <c:pt idx="508">
                  <c:v>44594</c:v>
                </c:pt>
                <c:pt idx="509">
                  <c:v>44595</c:v>
                </c:pt>
                <c:pt idx="510">
                  <c:v>44596</c:v>
                </c:pt>
                <c:pt idx="511">
                  <c:v>44599</c:v>
                </c:pt>
                <c:pt idx="512">
                  <c:v>44600</c:v>
                </c:pt>
                <c:pt idx="513">
                  <c:v>44601</c:v>
                </c:pt>
                <c:pt idx="514">
                  <c:v>44602</c:v>
                </c:pt>
                <c:pt idx="515">
                  <c:v>44603</c:v>
                </c:pt>
                <c:pt idx="516">
                  <c:v>44606</c:v>
                </c:pt>
                <c:pt idx="517">
                  <c:v>44607</c:v>
                </c:pt>
                <c:pt idx="518">
                  <c:v>44608</c:v>
                </c:pt>
                <c:pt idx="519">
                  <c:v>44609</c:v>
                </c:pt>
                <c:pt idx="520">
                  <c:v>44610</c:v>
                </c:pt>
                <c:pt idx="521">
                  <c:v>44613</c:v>
                </c:pt>
                <c:pt idx="522">
                  <c:v>44614</c:v>
                </c:pt>
                <c:pt idx="523">
                  <c:v>44615</c:v>
                </c:pt>
                <c:pt idx="524">
                  <c:v>44616</c:v>
                </c:pt>
                <c:pt idx="525">
                  <c:v>44617</c:v>
                </c:pt>
                <c:pt idx="526">
                  <c:v>44620</c:v>
                </c:pt>
                <c:pt idx="527">
                  <c:v>44621</c:v>
                </c:pt>
                <c:pt idx="528">
                  <c:v>44622</c:v>
                </c:pt>
                <c:pt idx="529">
                  <c:v>44623</c:v>
                </c:pt>
                <c:pt idx="530">
                  <c:v>44624</c:v>
                </c:pt>
                <c:pt idx="531">
                  <c:v>44625</c:v>
                </c:pt>
                <c:pt idx="532">
                  <c:v>44629</c:v>
                </c:pt>
                <c:pt idx="533">
                  <c:v>44630</c:v>
                </c:pt>
                <c:pt idx="534">
                  <c:v>44631</c:v>
                </c:pt>
                <c:pt idx="535">
                  <c:v>44634</c:v>
                </c:pt>
                <c:pt idx="536">
                  <c:v>44635</c:v>
                </c:pt>
                <c:pt idx="537">
                  <c:v>44636</c:v>
                </c:pt>
                <c:pt idx="538">
                  <c:v>44637</c:v>
                </c:pt>
                <c:pt idx="539">
                  <c:v>44638</c:v>
                </c:pt>
                <c:pt idx="540">
                  <c:v>44644</c:v>
                </c:pt>
                <c:pt idx="541">
                  <c:v>44645</c:v>
                </c:pt>
                <c:pt idx="542">
                  <c:v>44648</c:v>
                </c:pt>
                <c:pt idx="543">
                  <c:v>44649</c:v>
                </c:pt>
                <c:pt idx="544">
                  <c:v>44650</c:v>
                </c:pt>
                <c:pt idx="545">
                  <c:v>44651</c:v>
                </c:pt>
                <c:pt idx="546">
                  <c:v>44652</c:v>
                </c:pt>
                <c:pt idx="547">
                  <c:v>44655</c:v>
                </c:pt>
                <c:pt idx="548">
                  <c:v>44656</c:v>
                </c:pt>
                <c:pt idx="549">
                  <c:v>44657</c:v>
                </c:pt>
                <c:pt idx="550">
                  <c:v>44658</c:v>
                </c:pt>
                <c:pt idx="551">
                  <c:v>44659</c:v>
                </c:pt>
                <c:pt idx="552">
                  <c:v>44662</c:v>
                </c:pt>
                <c:pt idx="553">
                  <c:v>44663</c:v>
                </c:pt>
                <c:pt idx="554">
                  <c:v>44664</c:v>
                </c:pt>
                <c:pt idx="555">
                  <c:v>44665</c:v>
                </c:pt>
                <c:pt idx="556">
                  <c:v>44666</c:v>
                </c:pt>
                <c:pt idx="557">
                  <c:v>44669</c:v>
                </c:pt>
                <c:pt idx="558">
                  <c:v>44670</c:v>
                </c:pt>
                <c:pt idx="559">
                  <c:v>44671</c:v>
                </c:pt>
                <c:pt idx="560">
                  <c:v>44672</c:v>
                </c:pt>
                <c:pt idx="561">
                  <c:v>44673</c:v>
                </c:pt>
                <c:pt idx="562">
                  <c:v>44676</c:v>
                </c:pt>
                <c:pt idx="563">
                  <c:v>44677</c:v>
                </c:pt>
                <c:pt idx="564">
                  <c:v>44678</c:v>
                </c:pt>
                <c:pt idx="565">
                  <c:v>44679</c:v>
                </c:pt>
                <c:pt idx="566">
                  <c:v>44680</c:v>
                </c:pt>
                <c:pt idx="567">
                  <c:v>44684</c:v>
                </c:pt>
                <c:pt idx="568">
                  <c:v>44685</c:v>
                </c:pt>
                <c:pt idx="569">
                  <c:v>44686</c:v>
                </c:pt>
                <c:pt idx="570">
                  <c:v>44687</c:v>
                </c:pt>
                <c:pt idx="571">
                  <c:v>44692</c:v>
                </c:pt>
                <c:pt idx="572">
                  <c:v>44693</c:v>
                </c:pt>
                <c:pt idx="573">
                  <c:v>44694</c:v>
                </c:pt>
                <c:pt idx="574">
                  <c:v>44697</c:v>
                </c:pt>
                <c:pt idx="575">
                  <c:v>44698</c:v>
                </c:pt>
                <c:pt idx="576">
                  <c:v>44699</c:v>
                </c:pt>
                <c:pt idx="577">
                  <c:v>44700</c:v>
                </c:pt>
                <c:pt idx="578">
                  <c:v>44701</c:v>
                </c:pt>
                <c:pt idx="579">
                  <c:v>44704</c:v>
                </c:pt>
                <c:pt idx="580">
                  <c:v>44705</c:v>
                </c:pt>
                <c:pt idx="581">
                  <c:v>44706</c:v>
                </c:pt>
                <c:pt idx="582">
                  <c:v>44707</c:v>
                </c:pt>
                <c:pt idx="583">
                  <c:v>44708</c:v>
                </c:pt>
                <c:pt idx="584">
                  <c:v>44711</c:v>
                </c:pt>
                <c:pt idx="585">
                  <c:v>44712</c:v>
                </c:pt>
                <c:pt idx="586">
                  <c:v>44713</c:v>
                </c:pt>
                <c:pt idx="587">
                  <c:v>44714</c:v>
                </c:pt>
                <c:pt idx="588">
                  <c:v>44715</c:v>
                </c:pt>
                <c:pt idx="589">
                  <c:v>44718</c:v>
                </c:pt>
                <c:pt idx="590">
                  <c:v>44719</c:v>
                </c:pt>
                <c:pt idx="591">
                  <c:v>44720</c:v>
                </c:pt>
                <c:pt idx="592">
                  <c:v>44721</c:v>
                </c:pt>
                <c:pt idx="593">
                  <c:v>44722</c:v>
                </c:pt>
                <c:pt idx="594">
                  <c:v>44725</c:v>
                </c:pt>
                <c:pt idx="595">
                  <c:v>44726</c:v>
                </c:pt>
                <c:pt idx="596">
                  <c:v>44727</c:v>
                </c:pt>
                <c:pt idx="597">
                  <c:v>44728</c:v>
                </c:pt>
                <c:pt idx="598">
                  <c:v>44729</c:v>
                </c:pt>
                <c:pt idx="599">
                  <c:v>44732</c:v>
                </c:pt>
                <c:pt idx="600">
                  <c:v>44733</c:v>
                </c:pt>
                <c:pt idx="601">
                  <c:v>44734</c:v>
                </c:pt>
                <c:pt idx="602">
                  <c:v>44735</c:v>
                </c:pt>
                <c:pt idx="603">
                  <c:v>44736</c:v>
                </c:pt>
                <c:pt idx="604">
                  <c:v>44739</c:v>
                </c:pt>
                <c:pt idx="605">
                  <c:v>44740</c:v>
                </c:pt>
                <c:pt idx="606">
                  <c:v>44741</c:v>
                </c:pt>
                <c:pt idx="607">
                  <c:v>44742</c:v>
                </c:pt>
                <c:pt idx="608">
                  <c:v>44743</c:v>
                </c:pt>
                <c:pt idx="609">
                  <c:v>44746</c:v>
                </c:pt>
                <c:pt idx="610">
                  <c:v>44747</c:v>
                </c:pt>
                <c:pt idx="611">
                  <c:v>44749</c:v>
                </c:pt>
                <c:pt idx="612">
                  <c:v>44750</c:v>
                </c:pt>
                <c:pt idx="613">
                  <c:v>44753</c:v>
                </c:pt>
                <c:pt idx="614">
                  <c:v>44754</c:v>
                </c:pt>
                <c:pt idx="615">
                  <c:v>44755</c:v>
                </c:pt>
                <c:pt idx="616">
                  <c:v>44756</c:v>
                </c:pt>
                <c:pt idx="617">
                  <c:v>44757</c:v>
                </c:pt>
                <c:pt idx="618">
                  <c:v>44760</c:v>
                </c:pt>
                <c:pt idx="619">
                  <c:v>44761</c:v>
                </c:pt>
                <c:pt idx="620">
                  <c:v>44762</c:v>
                </c:pt>
                <c:pt idx="621">
                  <c:v>44763</c:v>
                </c:pt>
                <c:pt idx="622">
                  <c:v>44764</c:v>
                </c:pt>
                <c:pt idx="623">
                  <c:v>44767</c:v>
                </c:pt>
                <c:pt idx="624">
                  <c:v>44768</c:v>
                </c:pt>
                <c:pt idx="625">
                  <c:v>44769</c:v>
                </c:pt>
                <c:pt idx="626">
                  <c:v>44770</c:v>
                </c:pt>
                <c:pt idx="627">
                  <c:v>44771</c:v>
                </c:pt>
                <c:pt idx="628">
                  <c:v>44774</c:v>
                </c:pt>
                <c:pt idx="629">
                  <c:v>44775</c:v>
                </c:pt>
                <c:pt idx="630">
                  <c:v>44776</c:v>
                </c:pt>
                <c:pt idx="631">
                  <c:v>44777</c:v>
                </c:pt>
                <c:pt idx="632">
                  <c:v>44778</c:v>
                </c:pt>
                <c:pt idx="633">
                  <c:v>44781</c:v>
                </c:pt>
                <c:pt idx="634">
                  <c:v>44782</c:v>
                </c:pt>
                <c:pt idx="635">
                  <c:v>44783</c:v>
                </c:pt>
                <c:pt idx="636">
                  <c:v>44784</c:v>
                </c:pt>
                <c:pt idx="637">
                  <c:v>44785</c:v>
                </c:pt>
                <c:pt idx="638">
                  <c:v>44788</c:v>
                </c:pt>
                <c:pt idx="639">
                  <c:v>44789</c:v>
                </c:pt>
                <c:pt idx="640">
                  <c:v>44790</c:v>
                </c:pt>
                <c:pt idx="641">
                  <c:v>44791</c:v>
                </c:pt>
                <c:pt idx="642">
                  <c:v>44792</c:v>
                </c:pt>
                <c:pt idx="643">
                  <c:v>44795</c:v>
                </c:pt>
                <c:pt idx="644">
                  <c:v>44796</c:v>
                </c:pt>
                <c:pt idx="645">
                  <c:v>44797</c:v>
                </c:pt>
                <c:pt idx="646">
                  <c:v>44798</c:v>
                </c:pt>
                <c:pt idx="647">
                  <c:v>44799</c:v>
                </c:pt>
                <c:pt idx="648">
                  <c:v>44800</c:v>
                </c:pt>
                <c:pt idx="649">
                  <c:v>44804</c:v>
                </c:pt>
                <c:pt idx="650">
                  <c:v>44805</c:v>
                </c:pt>
                <c:pt idx="651">
                  <c:v>44806</c:v>
                </c:pt>
                <c:pt idx="652">
                  <c:v>44809</c:v>
                </c:pt>
                <c:pt idx="653">
                  <c:v>44810</c:v>
                </c:pt>
                <c:pt idx="654">
                  <c:v>44811</c:v>
                </c:pt>
                <c:pt idx="655">
                  <c:v>44812</c:v>
                </c:pt>
                <c:pt idx="656">
                  <c:v>44813</c:v>
                </c:pt>
                <c:pt idx="657">
                  <c:v>44816</c:v>
                </c:pt>
                <c:pt idx="658">
                  <c:v>44817</c:v>
                </c:pt>
                <c:pt idx="659">
                  <c:v>44818</c:v>
                </c:pt>
                <c:pt idx="660">
                  <c:v>44819</c:v>
                </c:pt>
                <c:pt idx="661">
                  <c:v>44820</c:v>
                </c:pt>
                <c:pt idx="662">
                  <c:v>44823</c:v>
                </c:pt>
                <c:pt idx="663">
                  <c:v>44824</c:v>
                </c:pt>
                <c:pt idx="664">
                  <c:v>44825</c:v>
                </c:pt>
                <c:pt idx="665">
                  <c:v>44826</c:v>
                </c:pt>
                <c:pt idx="666">
                  <c:v>44827</c:v>
                </c:pt>
                <c:pt idx="667">
                  <c:v>44830</c:v>
                </c:pt>
                <c:pt idx="668">
                  <c:v>44831</c:v>
                </c:pt>
                <c:pt idx="669">
                  <c:v>44832</c:v>
                </c:pt>
                <c:pt idx="670">
                  <c:v>44833</c:v>
                </c:pt>
                <c:pt idx="671">
                  <c:v>44834</c:v>
                </c:pt>
                <c:pt idx="672">
                  <c:v>44837</c:v>
                </c:pt>
                <c:pt idx="673">
                  <c:v>44838</c:v>
                </c:pt>
                <c:pt idx="674">
                  <c:v>44839</c:v>
                </c:pt>
                <c:pt idx="675">
                  <c:v>44840</c:v>
                </c:pt>
                <c:pt idx="676">
                  <c:v>44841</c:v>
                </c:pt>
                <c:pt idx="677">
                  <c:v>44844</c:v>
                </c:pt>
                <c:pt idx="678">
                  <c:v>44845</c:v>
                </c:pt>
                <c:pt idx="679">
                  <c:v>44846</c:v>
                </c:pt>
                <c:pt idx="680">
                  <c:v>44847</c:v>
                </c:pt>
                <c:pt idx="681">
                  <c:v>44848</c:v>
                </c:pt>
                <c:pt idx="682">
                  <c:v>44851</c:v>
                </c:pt>
                <c:pt idx="683">
                  <c:v>44852</c:v>
                </c:pt>
                <c:pt idx="684">
                  <c:v>44853</c:v>
                </c:pt>
                <c:pt idx="685">
                  <c:v>44854</c:v>
                </c:pt>
                <c:pt idx="686">
                  <c:v>44855</c:v>
                </c:pt>
                <c:pt idx="687">
                  <c:v>44860</c:v>
                </c:pt>
                <c:pt idx="688">
                  <c:v>44861</c:v>
                </c:pt>
                <c:pt idx="689">
                  <c:v>44862</c:v>
                </c:pt>
                <c:pt idx="690">
                  <c:v>44865</c:v>
                </c:pt>
                <c:pt idx="691">
                  <c:v>44866</c:v>
                </c:pt>
                <c:pt idx="692">
                  <c:v>44867</c:v>
                </c:pt>
                <c:pt idx="693">
                  <c:v>44868</c:v>
                </c:pt>
                <c:pt idx="694">
                  <c:v>44869</c:v>
                </c:pt>
                <c:pt idx="695">
                  <c:v>44872</c:v>
                </c:pt>
                <c:pt idx="696">
                  <c:v>44873</c:v>
                </c:pt>
                <c:pt idx="697">
                  <c:v>44874</c:v>
                </c:pt>
                <c:pt idx="698">
                  <c:v>44875</c:v>
                </c:pt>
                <c:pt idx="699">
                  <c:v>44876</c:v>
                </c:pt>
                <c:pt idx="700">
                  <c:v>44879</c:v>
                </c:pt>
                <c:pt idx="701">
                  <c:v>44880</c:v>
                </c:pt>
                <c:pt idx="702">
                  <c:v>44881</c:v>
                </c:pt>
                <c:pt idx="703">
                  <c:v>44882</c:v>
                </c:pt>
                <c:pt idx="704">
                  <c:v>44883</c:v>
                </c:pt>
                <c:pt idx="705">
                  <c:v>44886</c:v>
                </c:pt>
                <c:pt idx="706">
                  <c:v>44887</c:v>
                </c:pt>
                <c:pt idx="707">
                  <c:v>44888</c:v>
                </c:pt>
                <c:pt idx="708">
                  <c:v>44889</c:v>
                </c:pt>
                <c:pt idx="709">
                  <c:v>44890</c:v>
                </c:pt>
                <c:pt idx="710">
                  <c:v>44893</c:v>
                </c:pt>
                <c:pt idx="711">
                  <c:v>44894</c:v>
                </c:pt>
                <c:pt idx="712">
                  <c:v>44895</c:v>
                </c:pt>
                <c:pt idx="713">
                  <c:v>44896</c:v>
                </c:pt>
                <c:pt idx="714">
                  <c:v>44897</c:v>
                </c:pt>
                <c:pt idx="715">
                  <c:v>44900</c:v>
                </c:pt>
                <c:pt idx="716">
                  <c:v>44901</c:v>
                </c:pt>
                <c:pt idx="717">
                  <c:v>44902</c:v>
                </c:pt>
                <c:pt idx="718">
                  <c:v>44903</c:v>
                </c:pt>
                <c:pt idx="719">
                  <c:v>44904</c:v>
                </c:pt>
                <c:pt idx="720">
                  <c:v>44907</c:v>
                </c:pt>
                <c:pt idx="721">
                  <c:v>44908</c:v>
                </c:pt>
                <c:pt idx="722">
                  <c:v>44909</c:v>
                </c:pt>
                <c:pt idx="723">
                  <c:v>44910</c:v>
                </c:pt>
                <c:pt idx="724">
                  <c:v>44914</c:v>
                </c:pt>
                <c:pt idx="725">
                  <c:v>44915</c:v>
                </c:pt>
                <c:pt idx="726">
                  <c:v>44916</c:v>
                </c:pt>
                <c:pt idx="727">
                  <c:v>44917</c:v>
                </c:pt>
                <c:pt idx="728">
                  <c:v>44918</c:v>
                </c:pt>
                <c:pt idx="729">
                  <c:v>44921</c:v>
                </c:pt>
                <c:pt idx="730">
                  <c:v>44922</c:v>
                </c:pt>
                <c:pt idx="731">
                  <c:v>44923</c:v>
                </c:pt>
                <c:pt idx="732">
                  <c:v>44924</c:v>
                </c:pt>
                <c:pt idx="733">
                  <c:v>44925</c:v>
                </c:pt>
                <c:pt idx="734">
                  <c:v>44930</c:v>
                </c:pt>
                <c:pt idx="735">
                  <c:v>44931</c:v>
                </c:pt>
                <c:pt idx="736">
                  <c:v>44932</c:v>
                </c:pt>
                <c:pt idx="737">
                  <c:v>44935</c:v>
                </c:pt>
                <c:pt idx="738">
                  <c:v>44936</c:v>
                </c:pt>
                <c:pt idx="739">
                  <c:v>44937</c:v>
                </c:pt>
                <c:pt idx="740">
                  <c:v>44938</c:v>
                </c:pt>
                <c:pt idx="741">
                  <c:v>44939</c:v>
                </c:pt>
                <c:pt idx="742">
                  <c:v>44942</c:v>
                </c:pt>
                <c:pt idx="743">
                  <c:v>44943</c:v>
                </c:pt>
                <c:pt idx="744">
                  <c:v>44944</c:v>
                </c:pt>
                <c:pt idx="745">
                  <c:v>44945</c:v>
                </c:pt>
                <c:pt idx="746">
                  <c:v>44946</c:v>
                </c:pt>
                <c:pt idx="747">
                  <c:v>44949</c:v>
                </c:pt>
                <c:pt idx="748">
                  <c:v>44950</c:v>
                </c:pt>
                <c:pt idx="749">
                  <c:v>44951</c:v>
                </c:pt>
                <c:pt idx="750">
                  <c:v>44952</c:v>
                </c:pt>
                <c:pt idx="751">
                  <c:v>44953</c:v>
                </c:pt>
                <c:pt idx="752">
                  <c:v>44956</c:v>
                </c:pt>
                <c:pt idx="753">
                  <c:v>44957</c:v>
                </c:pt>
              </c:numCache>
            </c:numRef>
          </c:cat>
          <c:val>
            <c:numRef>
              <c:f>'21'!$J$3:$J$756</c:f>
              <c:numCache>
                <c:formatCode>0.0%</c:formatCode>
                <c:ptCount val="754"/>
                <c:pt idx="471">
                  <c:v>1.3270588235294118</c:v>
                </c:pt>
                <c:pt idx="472">
                  <c:v>1.3136477647058824</c:v>
                </c:pt>
                <c:pt idx="473">
                  <c:v>1.3061176470588236</c:v>
                </c:pt>
                <c:pt idx="474">
                  <c:v>1.2872941176470589</c:v>
                </c:pt>
                <c:pt idx="475">
                  <c:v>1.3529414117647058</c:v>
                </c:pt>
                <c:pt idx="476">
                  <c:v>1.3529176470588236</c:v>
                </c:pt>
                <c:pt idx="477">
                  <c:v>1.3524705882352941</c:v>
                </c:pt>
                <c:pt idx="478">
                  <c:v>1.3176470588235294</c:v>
                </c:pt>
                <c:pt idx="479">
                  <c:v>1.3401882352941177</c:v>
                </c:pt>
                <c:pt idx="480">
                  <c:v>1.3364708235294118</c:v>
                </c:pt>
                <c:pt idx="481">
                  <c:v>1.2642357647058822</c:v>
                </c:pt>
                <c:pt idx="482">
                  <c:v>1.2705882352941176</c:v>
                </c:pt>
                <c:pt idx="483">
                  <c:v>1.2588235294117647</c:v>
                </c:pt>
                <c:pt idx="484">
                  <c:v>1.2581174117647058</c:v>
                </c:pt>
                <c:pt idx="485">
                  <c:v>1.2458823529411764</c:v>
                </c:pt>
                <c:pt idx="486">
                  <c:v>1.2444823529411764</c:v>
                </c:pt>
                <c:pt idx="487">
                  <c:v>1.2311529411764706</c:v>
                </c:pt>
                <c:pt idx="488">
                  <c:v>1.2317647058823529</c:v>
                </c:pt>
                <c:pt idx="489">
                  <c:v>1.2352705882352941</c:v>
                </c:pt>
                <c:pt idx="490">
                  <c:v>1.2294117647058824</c:v>
                </c:pt>
                <c:pt idx="491">
                  <c:v>1.1725411764705882</c:v>
                </c:pt>
                <c:pt idx="492">
                  <c:v>1.1529411764705881</c:v>
                </c:pt>
                <c:pt idx="493">
                  <c:v>1.2470588235294118</c:v>
                </c:pt>
                <c:pt idx="494">
                  <c:v>1.2294117647058824</c:v>
                </c:pt>
                <c:pt idx="495">
                  <c:v>1.2411764705882353</c:v>
                </c:pt>
                <c:pt idx="496">
                  <c:v>1.2435294117647058</c:v>
                </c:pt>
                <c:pt idx="497">
                  <c:v>1.2447058823529411</c:v>
                </c:pt>
                <c:pt idx="498">
                  <c:v>1.2165882352941177</c:v>
                </c:pt>
                <c:pt idx="499">
                  <c:v>1.2364705882352942</c:v>
                </c:pt>
                <c:pt idx="500">
                  <c:v>1.2537647058823529</c:v>
                </c:pt>
                <c:pt idx="501">
                  <c:v>1.1899529411764707</c:v>
                </c:pt>
                <c:pt idx="502">
                  <c:v>1.1952941176470588</c:v>
                </c:pt>
                <c:pt idx="503">
                  <c:v>1.1670588235294117</c:v>
                </c:pt>
                <c:pt idx="504">
                  <c:v>1.1996</c:v>
                </c:pt>
                <c:pt idx="505">
                  <c:v>1.1040247058823529</c:v>
                </c:pt>
                <c:pt idx="506">
                  <c:v>1.0668609411764705</c:v>
                </c:pt>
                <c:pt idx="507">
                  <c:v>0.94032941176470586</c:v>
                </c:pt>
                <c:pt idx="508">
                  <c:v>0.96682352941176475</c:v>
                </c:pt>
                <c:pt idx="509">
                  <c:v>0.96564705882352941</c:v>
                </c:pt>
                <c:pt idx="510">
                  <c:v>0.94068235294117653</c:v>
                </c:pt>
                <c:pt idx="511">
                  <c:v>0.91409411764705883</c:v>
                </c:pt>
                <c:pt idx="512">
                  <c:v>0.91995294117647064</c:v>
                </c:pt>
                <c:pt idx="513">
                  <c:v>0.9223529411764706</c:v>
                </c:pt>
                <c:pt idx="514">
                  <c:v>0.94588211764705876</c:v>
                </c:pt>
                <c:pt idx="515">
                  <c:v>0.92941176470588238</c:v>
                </c:pt>
                <c:pt idx="516">
                  <c:v>0.90588235294117647</c:v>
                </c:pt>
                <c:pt idx="517">
                  <c:v>0.94094117647058828</c:v>
                </c:pt>
                <c:pt idx="518">
                  <c:v>0.93148235294117643</c:v>
                </c:pt>
                <c:pt idx="519">
                  <c:v>0.91889411764705886</c:v>
                </c:pt>
                <c:pt idx="520">
                  <c:v>0.91764705882352937</c:v>
                </c:pt>
                <c:pt idx="521">
                  <c:v>0.90352941176470591</c:v>
                </c:pt>
                <c:pt idx="522">
                  <c:v>0.85195294117647058</c:v>
                </c:pt>
                <c:pt idx="523">
                  <c:v>0.82823529411764707</c:v>
                </c:pt>
                <c:pt idx="524">
                  <c:v>0.78588235294117648</c:v>
                </c:pt>
                <c:pt idx="525">
                  <c:v>0.75289411764705882</c:v>
                </c:pt>
                <c:pt idx="526">
                  <c:v>0.67131764705882357</c:v>
                </c:pt>
                <c:pt idx="527">
                  <c:v>0.68235294117647061</c:v>
                </c:pt>
                <c:pt idx="528">
                  <c:v>0.64823529411764702</c:v>
                </c:pt>
                <c:pt idx="529">
                  <c:v>0.57486823529411768</c:v>
                </c:pt>
                <c:pt idx="530">
                  <c:v>0.6199529411764706</c:v>
                </c:pt>
                <c:pt idx="531">
                  <c:v>0.67294117647058826</c:v>
                </c:pt>
                <c:pt idx="532">
                  <c:v>0.60235317647058817</c:v>
                </c:pt>
                <c:pt idx="533">
                  <c:v>0.6705882352941176</c:v>
                </c:pt>
                <c:pt idx="534">
                  <c:v>0.65072941176470589</c:v>
                </c:pt>
                <c:pt idx="535">
                  <c:v>0.65400000000000003</c:v>
                </c:pt>
                <c:pt idx="536">
                  <c:v>0.65388235294117647</c:v>
                </c:pt>
                <c:pt idx="537">
                  <c:v>0.66588235294117648</c:v>
                </c:pt>
                <c:pt idx="538">
                  <c:v>0.67764705882352938</c:v>
                </c:pt>
                <c:pt idx="539">
                  <c:v>0.6882117647058823</c:v>
                </c:pt>
                <c:pt idx="540">
                  <c:v>0.67882329411764708</c:v>
                </c:pt>
                <c:pt idx="541">
                  <c:v>0.6585882352941177</c:v>
                </c:pt>
                <c:pt idx="542">
                  <c:v>0.67599294117647057</c:v>
                </c:pt>
                <c:pt idx="543">
                  <c:v>0.67971764705882354</c:v>
                </c:pt>
                <c:pt idx="544">
                  <c:v>0.68470588235294116</c:v>
                </c:pt>
                <c:pt idx="545">
                  <c:v>0.69882352941176473</c:v>
                </c:pt>
                <c:pt idx="546">
                  <c:v>0.71823529411764708</c:v>
                </c:pt>
                <c:pt idx="547">
                  <c:v>0.70564611764705876</c:v>
                </c:pt>
                <c:pt idx="548">
                  <c:v>0.7247058823529412</c:v>
                </c:pt>
                <c:pt idx="549">
                  <c:v>0.72352941176470587</c:v>
                </c:pt>
                <c:pt idx="550">
                  <c:v>0.75058823529411767</c:v>
                </c:pt>
                <c:pt idx="551">
                  <c:v>0.72941176470588232</c:v>
                </c:pt>
                <c:pt idx="552">
                  <c:v>0.72</c:v>
                </c:pt>
                <c:pt idx="553">
                  <c:v>0.72894094117647068</c:v>
                </c:pt>
                <c:pt idx="554">
                  <c:v>0.74502352941176475</c:v>
                </c:pt>
                <c:pt idx="555">
                  <c:v>0.74799976470588236</c:v>
                </c:pt>
                <c:pt idx="556">
                  <c:v>0.75294117647058822</c:v>
                </c:pt>
                <c:pt idx="557">
                  <c:v>0.74621176470588235</c:v>
                </c:pt>
                <c:pt idx="558">
                  <c:v>0.73176470588235298</c:v>
                </c:pt>
                <c:pt idx="559">
                  <c:v>0.73174117647058823</c:v>
                </c:pt>
                <c:pt idx="560">
                  <c:v>0.72096470588235295</c:v>
                </c:pt>
                <c:pt idx="561">
                  <c:v>0.71294094117647067</c:v>
                </c:pt>
                <c:pt idx="562">
                  <c:v>0.71282352941176474</c:v>
                </c:pt>
                <c:pt idx="563">
                  <c:v>0.71767058823529417</c:v>
                </c:pt>
                <c:pt idx="564">
                  <c:v>0.71764705882352942</c:v>
                </c:pt>
                <c:pt idx="565">
                  <c:v>0.73058800000000002</c:v>
                </c:pt>
                <c:pt idx="566">
                  <c:v>0.73075317647058824</c:v>
                </c:pt>
                <c:pt idx="567">
                  <c:v>0.7141294117647059</c:v>
                </c:pt>
                <c:pt idx="568">
                  <c:v>0.72011788235294116</c:v>
                </c:pt>
                <c:pt idx="569">
                  <c:v>0.72941176470588232</c:v>
                </c:pt>
                <c:pt idx="570">
                  <c:v>0.72470564705882357</c:v>
                </c:pt>
                <c:pt idx="571">
                  <c:v>0.61788235294117644</c:v>
                </c:pt>
                <c:pt idx="572">
                  <c:v>0.62382352941176467</c:v>
                </c:pt>
                <c:pt idx="573">
                  <c:v>0.62588235294117645</c:v>
                </c:pt>
                <c:pt idx="574">
                  <c:v>0.6261882352941176</c:v>
                </c:pt>
                <c:pt idx="575">
                  <c:v>0.62823529411764711</c:v>
                </c:pt>
                <c:pt idx="576">
                  <c:v>0.63329411764705879</c:v>
                </c:pt>
                <c:pt idx="577">
                  <c:v>0.63529411764705879</c:v>
                </c:pt>
                <c:pt idx="578">
                  <c:v>0.63058823529411767</c:v>
                </c:pt>
                <c:pt idx="579">
                  <c:v>0.63176470588235289</c:v>
                </c:pt>
                <c:pt idx="580">
                  <c:v>0.62705882352941178</c:v>
                </c:pt>
                <c:pt idx="581">
                  <c:v>0.6300941176470588</c:v>
                </c:pt>
                <c:pt idx="582">
                  <c:v>0.62425882352941175</c:v>
                </c:pt>
                <c:pt idx="583">
                  <c:v>0.63211764705882356</c:v>
                </c:pt>
                <c:pt idx="584">
                  <c:v>0.62736470588235294</c:v>
                </c:pt>
                <c:pt idx="585">
                  <c:v>0.62501176470588238</c:v>
                </c:pt>
                <c:pt idx="586">
                  <c:v>0.62583529411764705</c:v>
                </c:pt>
                <c:pt idx="587">
                  <c:v>0.62588235294117645</c:v>
                </c:pt>
                <c:pt idx="588">
                  <c:v>0.62670588235294122</c:v>
                </c:pt>
                <c:pt idx="589">
                  <c:v>0.62738823529411769</c:v>
                </c:pt>
                <c:pt idx="590">
                  <c:v>0.62263529411764706</c:v>
                </c:pt>
                <c:pt idx="591">
                  <c:v>0.62074117647058824</c:v>
                </c:pt>
                <c:pt idx="592">
                  <c:v>0.62498823529411762</c:v>
                </c:pt>
                <c:pt idx="593">
                  <c:v>0.62352941176470589</c:v>
                </c:pt>
                <c:pt idx="594">
                  <c:v>0.62021176470588235</c:v>
                </c:pt>
                <c:pt idx="595">
                  <c:v>0.61882352941176466</c:v>
                </c:pt>
                <c:pt idx="596">
                  <c:v>0.61760000000000004</c:v>
                </c:pt>
                <c:pt idx="597">
                  <c:v>0.61757647058823528</c:v>
                </c:pt>
                <c:pt idx="598">
                  <c:v>0.54517647058823526</c:v>
                </c:pt>
                <c:pt idx="599">
                  <c:v>0.55270588235294116</c:v>
                </c:pt>
                <c:pt idx="600">
                  <c:v>0.55717647058823527</c:v>
                </c:pt>
                <c:pt idx="601">
                  <c:v>0.55717647058823527</c:v>
                </c:pt>
                <c:pt idx="602">
                  <c:v>0.56470588235294117</c:v>
                </c:pt>
                <c:pt idx="603">
                  <c:v>0.57663529411764702</c:v>
                </c:pt>
                <c:pt idx="604">
                  <c:v>0.57129435294117648</c:v>
                </c:pt>
                <c:pt idx="605">
                  <c:v>0.57131764705882349</c:v>
                </c:pt>
                <c:pt idx="606">
                  <c:v>0.57510564705882361</c:v>
                </c:pt>
                <c:pt idx="607">
                  <c:v>0.57035294117647062</c:v>
                </c:pt>
                <c:pt idx="608">
                  <c:v>0.55847058823529416</c:v>
                </c:pt>
                <c:pt idx="609">
                  <c:v>0.55609411764705885</c:v>
                </c:pt>
                <c:pt idx="610">
                  <c:v>0.55607058823529409</c:v>
                </c:pt>
                <c:pt idx="611">
                  <c:v>0.55529411764705883</c:v>
                </c:pt>
                <c:pt idx="612">
                  <c:v>0.55223529411764705</c:v>
                </c:pt>
                <c:pt idx="613">
                  <c:v>0.55371764705882354</c:v>
                </c:pt>
                <c:pt idx="614">
                  <c:v>0.55084705882352936</c:v>
                </c:pt>
                <c:pt idx="615">
                  <c:v>0.55411717647058822</c:v>
                </c:pt>
                <c:pt idx="616">
                  <c:v>0.55011764705882349</c:v>
                </c:pt>
                <c:pt idx="617">
                  <c:v>0.49882352941176472</c:v>
                </c:pt>
                <c:pt idx="618">
                  <c:v>0.5270588235294118</c:v>
                </c:pt>
                <c:pt idx="619">
                  <c:v>0.5252</c:v>
                </c:pt>
                <c:pt idx="620">
                  <c:v>0.5263882352941176</c:v>
                </c:pt>
                <c:pt idx="621">
                  <c:v>0.52988211764705884</c:v>
                </c:pt>
                <c:pt idx="622">
                  <c:v>0.54352941176470593</c:v>
                </c:pt>
                <c:pt idx="623">
                  <c:v>0.54352941176470593</c:v>
                </c:pt>
                <c:pt idx="624">
                  <c:v>0.54350588235294117</c:v>
                </c:pt>
                <c:pt idx="625">
                  <c:v>0.55832941176470585</c:v>
                </c:pt>
                <c:pt idx="626">
                  <c:v>0.56705882352941173</c:v>
                </c:pt>
                <c:pt idx="627">
                  <c:v>0.60112941176470591</c:v>
                </c:pt>
                <c:pt idx="628">
                  <c:v>0.60237647058823529</c:v>
                </c:pt>
                <c:pt idx="629">
                  <c:v>0.6</c:v>
                </c:pt>
                <c:pt idx="630">
                  <c:v>0.60199435294117642</c:v>
                </c:pt>
                <c:pt idx="631">
                  <c:v>0.6082327058823529</c:v>
                </c:pt>
                <c:pt idx="632">
                  <c:v>0.60680000000000001</c:v>
                </c:pt>
                <c:pt idx="633">
                  <c:v>0.61058823529411765</c:v>
                </c:pt>
                <c:pt idx="634">
                  <c:v>0.61174117647058823</c:v>
                </c:pt>
                <c:pt idx="635">
                  <c:v>0.60599999999999998</c:v>
                </c:pt>
                <c:pt idx="636">
                  <c:v>0.62352941176470589</c:v>
                </c:pt>
                <c:pt idx="637">
                  <c:v>0.62491505882352938</c:v>
                </c:pt>
                <c:pt idx="638">
                  <c:v>0.64470588235294113</c:v>
                </c:pt>
                <c:pt idx="639">
                  <c:v>0.63504941176470586</c:v>
                </c:pt>
                <c:pt idx="640">
                  <c:v>0.63687058823529408</c:v>
                </c:pt>
                <c:pt idx="641">
                  <c:v>0.62705882352941178</c:v>
                </c:pt>
                <c:pt idx="642">
                  <c:v>0.62858823529411767</c:v>
                </c:pt>
                <c:pt idx="643">
                  <c:v>0.61529411764705877</c:v>
                </c:pt>
                <c:pt idx="644">
                  <c:v>0.64235294117647057</c:v>
                </c:pt>
                <c:pt idx="645">
                  <c:v>0.64</c:v>
                </c:pt>
                <c:pt idx="646">
                  <c:v>0.6418117647058823</c:v>
                </c:pt>
                <c:pt idx="647">
                  <c:v>0.66823529411764704</c:v>
                </c:pt>
                <c:pt idx="648">
                  <c:v>0.66421176470588239</c:v>
                </c:pt>
                <c:pt idx="649">
                  <c:v>0.66159999999999997</c:v>
                </c:pt>
                <c:pt idx="650">
                  <c:v>0.66470588235294115</c:v>
                </c:pt>
                <c:pt idx="651">
                  <c:v>0.61887058823529417</c:v>
                </c:pt>
                <c:pt idx="652">
                  <c:v>0.63529411764705879</c:v>
                </c:pt>
                <c:pt idx="653">
                  <c:v>0.63764705882352946</c:v>
                </c:pt>
                <c:pt idx="654">
                  <c:v>0.64115270588235296</c:v>
                </c:pt>
                <c:pt idx="655">
                  <c:v>0.64517623529411772</c:v>
                </c:pt>
                <c:pt idx="656">
                  <c:v>0.64136211764705886</c:v>
                </c:pt>
                <c:pt idx="657">
                  <c:v>0.64703529411764704</c:v>
                </c:pt>
                <c:pt idx="658">
                  <c:v>0.6537884705882353</c:v>
                </c:pt>
                <c:pt idx="659">
                  <c:v>0.64941176470588236</c:v>
                </c:pt>
                <c:pt idx="660">
                  <c:v>0.66494117647058826</c:v>
                </c:pt>
                <c:pt idx="661">
                  <c:v>0.65411764705882358</c:v>
                </c:pt>
                <c:pt idx="662">
                  <c:v>0.65094117647058825</c:v>
                </c:pt>
                <c:pt idx="663">
                  <c:v>0.65352352941176473</c:v>
                </c:pt>
                <c:pt idx="664">
                  <c:v>0.64588235294117646</c:v>
                </c:pt>
                <c:pt idx="665">
                  <c:v>0.66823529411764704</c:v>
                </c:pt>
                <c:pt idx="666">
                  <c:v>0.64823529411764702</c:v>
                </c:pt>
                <c:pt idx="667">
                  <c:v>0.64705647058823534</c:v>
                </c:pt>
                <c:pt idx="668">
                  <c:v>0.65592941176470587</c:v>
                </c:pt>
                <c:pt idx="669">
                  <c:v>0.6588235294117647</c:v>
                </c:pt>
                <c:pt idx="670">
                  <c:v>0.67524705882352942</c:v>
                </c:pt>
                <c:pt idx="671">
                  <c:v>0.66117647058823525</c:v>
                </c:pt>
                <c:pt idx="672">
                  <c:v>0.66117647058823525</c:v>
                </c:pt>
                <c:pt idx="673">
                  <c:v>0.65882329411764706</c:v>
                </c:pt>
                <c:pt idx="674">
                  <c:v>0.66117670588235289</c:v>
                </c:pt>
                <c:pt idx="675">
                  <c:v>0.6588235294117647</c:v>
                </c:pt>
                <c:pt idx="676">
                  <c:v>0.65882117647058824</c:v>
                </c:pt>
                <c:pt idx="677">
                  <c:v>0.65294141176470588</c:v>
                </c:pt>
                <c:pt idx="678">
                  <c:v>0.65764705882352936</c:v>
                </c:pt>
                <c:pt idx="679">
                  <c:v>0.66303058823529415</c:v>
                </c:pt>
                <c:pt idx="680">
                  <c:v>0.66177411764705885</c:v>
                </c:pt>
                <c:pt idx="681">
                  <c:v>0.6588235294117647</c:v>
                </c:pt>
                <c:pt idx="682">
                  <c:v>0.65590588235294123</c:v>
                </c:pt>
                <c:pt idx="683">
                  <c:v>0.65176470588235291</c:v>
                </c:pt>
                <c:pt idx="684">
                  <c:v>0.66941176470588237</c:v>
                </c:pt>
                <c:pt idx="685">
                  <c:v>0.6705882352941176</c:v>
                </c:pt>
                <c:pt idx="686">
                  <c:v>0.68115294117647063</c:v>
                </c:pt>
                <c:pt idx="687">
                  <c:v>0.69387200000000004</c:v>
                </c:pt>
                <c:pt idx="688">
                  <c:v>0.69303529411764708</c:v>
                </c:pt>
                <c:pt idx="689">
                  <c:v>0.71976470588235297</c:v>
                </c:pt>
                <c:pt idx="690">
                  <c:v>0.72</c:v>
                </c:pt>
                <c:pt idx="691">
                  <c:v>0.72416470588235293</c:v>
                </c:pt>
                <c:pt idx="692">
                  <c:v>0.71647058823529408</c:v>
                </c:pt>
                <c:pt idx="693">
                  <c:v>0.71879999999999999</c:v>
                </c:pt>
                <c:pt idx="694">
                  <c:v>0.71343505882352942</c:v>
                </c:pt>
                <c:pt idx="695">
                  <c:v>0.71672941176470584</c:v>
                </c:pt>
                <c:pt idx="696">
                  <c:v>0.71649505882352948</c:v>
                </c:pt>
                <c:pt idx="697">
                  <c:v>0.72117647058823531</c:v>
                </c:pt>
                <c:pt idx="698">
                  <c:v>0.71764705882352942</c:v>
                </c:pt>
                <c:pt idx="699">
                  <c:v>0.71531811764705888</c:v>
                </c:pt>
                <c:pt idx="700">
                  <c:v>0.7597647058823529</c:v>
                </c:pt>
                <c:pt idx="701">
                  <c:v>0.7459529411764706</c:v>
                </c:pt>
                <c:pt idx="702">
                  <c:v>0.74470635294117649</c:v>
                </c:pt>
                <c:pt idx="703">
                  <c:v>0.74470611764705874</c:v>
                </c:pt>
                <c:pt idx="704">
                  <c:v>0.74611764705882355</c:v>
                </c:pt>
                <c:pt idx="705">
                  <c:v>0.75647082352941175</c:v>
                </c:pt>
                <c:pt idx="706">
                  <c:v>0.76470588235294112</c:v>
                </c:pt>
                <c:pt idx="707">
                  <c:v>0.76117647058823534</c:v>
                </c:pt>
                <c:pt idx="708">
                  <c:v>0.80301176470588231</c:v>
                </c:pt>
                <c:pt idx="709">
                  <c:v>0.80087035294117648</c:v>
                </c:pt>
                <c:pt idx="710">
                  <c:v>0.79529411764705882</c:v>
                </c:pt>
                <c:pt idx="711">
                  <c:v>0.79501152941176467</c:v>
                </c:pt>
                <c:pt idx="712">
                  <c:v>0.79058847058823534</c:v>
                </c:pt>
                <c:pt idx="713">
                  <c:v>0.79294117647058826</c:v>
                </c:pt>
                <c:pt idx="714">
                  <c:v>0.80797364705882346</c:v>
                </c:pt>
                <c:pt idx="715">
                  <c:v>0.79997647058823529</c:v>
                </c:pt>
                <c:pt idx="716">
                  <c:v>0.79611741176470585</c:v>
                </c:pt>
                <c:pt idx="717">
                  <c:v>0.8</c:v>
                </c:pt>
                <c:pt idx="718">
                  <c:v>0.79564235294117658</c:v>
                </c:pt>
                <c:pt idx="719">
                  <c:v>0.7965882352941176</c:v>
                </c:pt>
                <c:pt idx="720">
                  <c:v>0.7906352941176471</c:v>
                </c:pt>
                <c:pt idx="721">
                  <c:v>0.79371764705882353</c:v>
                </c:pt>
                <c:pt idx="722">
                  <c:v>0.79369294117647049</c:v>
                </c:pt>
                <c:pt idx="723">
                  <c:v>0.79369364705882361</c:v>
                </c:pt>
                <c:pt idx="724">
                  <c:v>0.79134094117647058</c:v>
                </c:pt>
                <c:pt idx="725">
                  <c:v>0.7929176470588235</c:v>
                </c:pt>
                <c:pt idx="726">
                  <c:v>0.78352941176470592</c:v>
                </c:pt>
                <c:pt idx="727">
                  <c:v>0.7889176470588235</c:v>
                </c:pt>
                <c:pt idx="728">
                  <c:v>0.78467952941176466</c:v>
                </c:pt>
                <c:pt idx="729">
                  <c:v>0.78234823529411768</c:v>
                </c:pt>
                <c:pt idx="730">
                  <c:v>0.78117600000000009</c:v>
                </c:pt>
                <c:pt idx="731">
                  <c:v>0.77670588235294113</c:v>
                </c:pt>
                <c:pt idx="732">
                  <c:v>0.78096470588235289</c:v>
                </c:pt>
                <c:pt idx="733">
                  <c:v>0.78109411764705883</c:v>
                </c:pt>
                <c:pt idx="734">
                  <c:v>0.78047058823529414</c:v>
                </c:pt>
                <c:pt idx="735">
                  <c:v>0.78117647058823525</c:v>
                </c:pt>
                <c:pt idx="736">
                  <c:v>0.77769952941176479</c:v>
                </c:pt>
                <c:pt idx="737">
                  <c:v>0.77788235294117647</c:v>
                </c:pt>
                <c:pt idx="738">
                  <c:v>0.77877529411764701</c:v>
                </c:pt>
                <c:pt idx="739">
                  <c:v>0.78007058823529407</c:v>
                </c:pt>
                <c:pt idx="740">
                  <c:v>0.78350588235294116</c:v>
                </c:pt>
                <c:pt idx="741">
                  <c:v>0.79066729411764702</c:v>
                </c:pt>
                <c:pt idx="742">
                  <c:v>0.79373999999999989</c:v>
                </c:pt>
                <c:pt idx="743">
                  <c:v>0.79421552941176476</c:v>
                </c:pt>
                <c:pt idx="744">
                  <c:v>0.78965129411764712</c:v>
                </c:pt>
                <c:pt idx="745">
                  <c:v>0.78588235294117648</c:v>
                </c:pt>
                <c:pt idx="746">
                  <c:v>0.78470541176470598</c:v>
                </c:pt>
                <c:pt idx="747">
                  <c:v>0.78585882352941172</c:v>
                </c:pt>
                <c:pt idx="748">
                  <c:v>0.7882350588235294</c:v>
                </c:pt>
                <c:pt idx="749">
                  <c:v>0.78847058823529415</c:v>
                </c:pt>
                <c:pt idx="750">
                  <c:v>0.78825882352941179</c:v>
                </c:pt>
                <c:pt idx="751">
                  <c:v>0.78470611764705889</c:v>
                </c:pt>
                <c:pt idx="752">
                  <c:v>0.78771764705882352</c:v>
                </c:pt>
                <c:pt idx="753">
                  <c:v>0.78958164705882361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771-4460-8C5C-CDC190DB7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5123552"/>
        <c:axId val="1815123968"/>
      </c:lineChart>
      <c:dateAx>
        <c:axId val="1815123552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5123968"/>
        <c:crosses val="autoZero"/>
        <c:auto val="1"/>
        <c:lblOffset val="100"/>
        <c:baseTimeUnit val="days"/>
        <c:majorUnit val="3"/>
        <c:majorTimeUnit val="months"/>
      </c:dateAx>
      <c:valAx>
        <c:axId val="181512396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512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83927487665973E-3"/>
          <c:y val="0.7430403703703703"/>
          <c:w val="0.98949153439153448"/>
          <c:h val="0.25695962962962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31227777777777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'22'!$C$2:$C$3</c:f>
              <c:strCache>
                <c:ptCount val="2"/>
                <c:pt idx="0">
                  <c:v>депозиты физлиц в тенге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'22'!$A$16:$B$52</c15:sqref>
                  </c15:fullRef>
                </c:ext>
              </c:extLst>
              <c:f>('22'!$A$16:$B$16,'22'!$A$19:$B$52)</c:f>
              <c:multiLvlStrCache>
                <c:ptCount val="35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  <c:pt idx="22">
                    <c:v>2022</c:v>
                  </c:pt>
                  <c:pt idx="34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'22'!$C$16:$C$52</c15:sqref>
                  </c15:fullRef>
                </c:ext>
              </c:extLst>
              <c:f>('22'!$C$16,'22'!$C$19:$C$52)</c:f>
              <c:numCache>
                <c:formatCode>_(* #,##0.00_);_(* \(#,##0.00\);_(* "-"??_);_(@_)</c:formatCode>
                <c:ptCount val="35"/>
                <c:pt idx="0">
                  <c:v>3.6824888615677476</c:v>
                </c:pt>
                <c:pt idx="1">
                  <c:v>3.4609471043375084</c:v>
                </c:pt>
                <c:pt idx="2">
                  <c:v>3.853580681481457</c:v>
                </c:pt>
                <c:pt idx="3">
                  <c:v>5.9803421550013027</c:v>
                </c:pt>
                <c:pt idx="4">
                  <c:v>6.4007929794441925</c:v>
                </c:pt>
                <c:pt idx="5">
                  <c:v>6.8934241239749161</c:v>
                </c:pt>
                <c:pt idx="6">
                  <c:v>6.2321889608934766</c:v>
                </c:pt>
                <c:pt idx="7">
                  <c:v>5.9269200427727826</c:v>
                </c:pt>
                <c:pt idx="8">
                  <c:v>6.1448956683100295</c:v>
                </c:pt>
                <c:pt idx="9">
                  <c:v>6.6712844433838985</c:v>
                </c:pt>
                <c:pt idx="10">
                  <c:v>6.5867265484667481</c:v>
                </c:pt>
                <c:pt idx="11">
                  <c:v>8.8329642231007277</c:v>
                </c:pt>
                <c:pt idx="12">
                  <c:v>10.799307873845382</c:v>
                </c:pt>
                <c:pt idx="13">
                  <c:v>10.579221635862577</c:v>
                </c:pt>
                <c:pt idx="14">
                  <c:v>10.828710226190731</c:v>
                </c:pt>
                <c:pt idx="15">
                  <c:v>11.341043273154478</c:v>
                </c:pt>
                <c:pt idx="16">
                  <c:v>10.284944926405817</c:v>
                </c:pt>
                <c:pt idx="17">
                  <c:v>10.053639847051677</c:v>
                </c:pt>
                <c:pt idx="18">
                  <c:v>9.9513362247691024</c:v>
                </c:pt>
                <c:pt idx="19">
                  <c:v>9.7304764077971058</c:v>
                </c:pt>
                <c:pt idx="20">
                  <c:v>8.840113956701634</c:v>
                </c:pt>
                <c:pt idx="21">
                  <c:v>9.3143161553092639</c:v>
                </c:pt>
                <c:pt idx="22">
                  <c:v>7.8308580586425727</c:v>
                </c:pt>
                <c:pt idx="23">
                  <c:v>5.777762695279054</c:v>
                </c:pt>
                <c:pt idx="24">
                  <c:v>4.2644047386509527</c:v>
                </c:pt>
                <c:pt idx="25">
                  <c:v>3.2429739944218805</c:v>
                </c:pt>
                <c:pt idx="26">
                  <c:v>2.8093532992410344</c:v>
                </c:pt>
                <c:pt idx="27">
                  <c:v>3.5698049352798913</c:v>
                </c:pt>
                <c:pt idx="28">
                  <c:v>4.1990518773626624</c:v>
                </c:pt>
                <c:pt idx="29">
                  <c:v>4.4829672956911386</c:v>
                </c:pt>
                <c:pt idx="30">
                  <c:v>5.336494076697468</c:v>
                </c:pt>
                <c:pt idx="31">
                  <c:v>5.8660060564375582</c:v>
                </c:pt>
                <c:pt idx="32">
                  <c:v>7.3995773012880388</c:v>
                </c:pt>
                <c:pt idx="33">
                  <c:v>8.450172273535113</c:v>
                </c:pt>
                <c:pt idx="34">
                  <c:v>9.5353765129644383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'22'!$D$2:$D$3</c:f>
              <c:strCache>
                <c:ptCount val="2"/>
                <c:pt idx="0">
                  <c:v>депозиты юрлиц в тенге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'22'!$A$16:$B$52</c15:sqref>
                  </c15:fullRef>
                </c:ext>
              </c:extLst>
              <c:f>('22'!$A$16:$B$16,'22'!$A$19:$B$52)</c:f>
              <c:multiLvlStrCache>
                <c:ptCount val="35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  <c:pt idx="22">
                    <c:v>2022</c:v>
                  </c:pt>
                  <c:pt idx="34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'22'!$D$16:$D$52</c15:sqref>
                  </c15:fullRef>
                </c:ext>
              </c:extLst>
              <c:f>('22'!$D$16,'22'!$D$19:$D$52)</c:f>
              <c:numCache>
                <c:formatCode>_(* #,##0.00_);_(* \(#,##0.00\);_(* "-"??_);_(@_)</c:formatCode>
                <c:ptCount val="35"/>
                <c:pt idx="0">
                  <c:v>-3.2483915378710919</c:v>
                </c:pt>
                <c:pt idx="1">
                  <c:v>2.3830105665753729</c:v>
                </c:pt>
                <c:pt idx="2">
                  <c:v>1.4978396557069884</c:v>
                </c:pt>
                <c:pt idx="3">
                  <c:v>4.5664648328062958</c:v>
                </c:pt>
                <c:pt idx="4">
                  <c:v>9.1045456894128201</c:v>
                </c:pt>
                <c:pt idx="5">
                  <c:v>7.4087208549897614</c:v>
                </c:pt>
                <c:pt idx="6">
                  <c:v>7.116568918330894</c:v>
                </c:pt>
                <c:pt idx="7">
                  <c:v>7.9176590317479008</c:v>
                </c:pt>
                <c:pt idx="8">
                  <c:v>9.8873833109962952</c:v>
                </c:pt>
                <c:pt idx="9">
                  <c:v>9.2835344327344878</c:v>
                </c:pt>
                <c:pt idx="10">
                  <c:v>12.042756686069369</c:v>
                </c:pt>
                <c:pt idx="11">
                  <c:v>10.482316077290477</c:v>
                </c:pt>
                <c:pt idx="12">
                  <c:v>8.6684284962809155</c:v>
                </c:pt>
                <c:pt idx="13">
                  <c:v>9.6525317596925824</c:v>
                </c:pt>
                <c:pt idx="14">
                  <c:v>8.8916396931665815</c:v>
                </c:pt>
                <c:pt idx="15">
                  <c:v>8.3835172270675056</c:v>
                </c:pt>
                <c:pt idx="16">
                  <c:v>7.2778835211184809</c:v>
                </c:pt>
                <c:pt idx="17">
                  <c:v>7.4118693871876014</c:v>
                </c:pt>
                <c:pt idx="18">
                  <c:v>8.1347001393753207</c:v>
                </c:pt>
                <c:pt idx="19">
                  <c:v>7.4748674448154206</c:v>
                </c:pt>
                <c:pt idx="20">
                  <c:v>4.2296780171694497</c:v>
                </c:pt>
                <c:pt idx="21">
                  <c:v>6.4478367660636113</c:v>
                </c:pt>
                <c:pt idx="22">
                  <c:v>5.387940870881649</c:v>
                </c:pt>
                <c:pt idx="23">
                  <c:v>6.1707392883042456</c:v>
                </c:pt>
                <c:pt idx="24">
                  <c:v>4.0739477617138409</c:v>
                </c:pt>
                <c:pt idx="25">
                  <c:v>3.7498106078501259</c:v>
                </c:pt>
                <c:pt idx="26">
                  <c:v>2.7720826661635956</c:v>
                </c:pt>
                <c:pt idx="27">
                  <c:v>3.3447877473556744</c:v>
                </c:pt>
                <c:pt idx="28">
                  <c:v>3.7146891540002724</c:v>
                </c:pt>
                <c:pt idx="29">
                  <c:v>3.4053244840979109</c:v>
                </c:pt>
                <c:pt idx="30">
                  <c:v>3.4599128389950788</c:v>
                </c:pt>
                <c:pt idx="31">
                  <c:v>4.3199430484816084</c:v>
                </c:pt>
                <c:pt idx="32">
                  <c:v>5.141788174998613</c:v>
                </c:pt>
                <c:pt idx="33">
                  <c:v>5.6171692743498953</c:v>
                </c:pt>
                <c:pt idx="34">
                  <c:v>4.643959799088778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'22'!$E$2:$E$3</c:f>
              <c:strCache>
                <c:ptCount val="2"/>
                <c:pt idx="0">
                  <c:v>депозиты физлиц в 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'22'!$A$16:$B$52</c15:sqref>
                  </c15:fullRef>
                </c:ext>
              </c:extLst>
              <c:f>('22'!$A$16:$B$16,'22'!$A$19:$B$52)</c:f>
              <c:multiLvlStrCache>
                <c:ptCount val="35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  <c:pt idx="22">
                    <c:v>2022</c:v>
                  </c:pt>
                  <c:pt idx="34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'22'!$E$16:$E$52</c15:sqref>
                  </c15:fullRef>
                </c:ext>
              </c:extLst>
              <c:f>('22'!$E$16,'22'!$E$19:$E$52)</c:f>
              <c:numCache>
                <c:formatCode>_(* #,##0.00_);_(* \(#,##0.00\);_(* "-"??_);_(@_)</c:formatCode>
                <c:ptCount val="35"/>
                <c:pt idx="0">
                  <c:v>-0.66253891788837671</c:v>
                </c:pt>
                <c:pt idx="1">
                  <c:v>1.2595357383820167</c:v>
                </c:pt>
                <c:pt idx="2">
                  <c:v>1.0039968564972213</c:v>
                </c:pt>
                <c:pt idx="3">
                  <c:v>-0.79009765817450972</c:v>
                </c:pt>
                <c:pt idx="4">
                  <c:v>-0.51215855476035166</c:v>
                </c:pt>
                <c:pt idx="5">
                  <c:v>-0.82720517585637121</c:v>
                </c:pt>
                <c:pt idx="6">
                  <c:v>-0.20802100618183744</c:v>
                </c:pt>
                <c:pt idx="7">
                  <c:v>-4.8414558703583695E-2</c:v>
                </c:pt>
                <c:pt idx="8">
                  <c:v>0.1490636526680961</c:v>
                </c:pt>
                <c:pt idx="9">
                  <c:v>-0.13040540906631443</c:v>
                </c:pt>
                <c:pt idx="10">
                  <c:v>-0.21431362137175913</c:v>
                </c:pt>
                <c:pt idx="11">
                  <c:v>-1.0943228774547322</c:v>
                </c:pt>
                <c:pt idx="12">
                  <c:v>-1.1341323090806199</c:v>
                </c:pt>
                <c:pt idx="13">
                  <c:v>-0.6635423030040164</c:v>
                </c:pt>
                <c:pt idx="14">
                  <c:v>-0.69432867260284858</c:v>
                </c:pt>
                <c:pt idx="15">
                  <c:v>5.9506281399312459E-2</c:v>
                </c:pt>
                <c:pt idx="16">
                  <c:v>0.35634605123965513</c:v>
                </c:pt>
                <c:pt idx="17">
                  <c:v>0.6343288890019062</c:v>
                </c:pt>
                <c:pt idx="18">
                  <c:v>0.35786874842410893</c:v>
                </c:pt>
                <c:pt idx="19">
                  <c:v>0.19969565120859248</c:v>
                </c:pt>
                <c:pt idx="20">
                  <c:v>1.2390386154345308</c:v>
                </c:pt>
                <c:pt idx="21">
                  <c:v>1.3600088549754914</c:v>
                </c:pt>
                <c:pt idx="22">
                  <c:v>1.403284493761547</c:v>
                </c:pt>
                <c:pt idx="23">
                  <c:v>1.2638558399162729</c:v>
                </c:pt>
                <c:pt idx="24">
                  <c:v>0.21416725524525904</c:v>
                </c:pt>
                <c:pt idx="25">
                  <c:v>-1.1653486649464922E-2</c:v>
                </c:pt>
                <c:pt idx="26">
                  <c:v>0.55493071501159408</c:v>
                </c:pt>
                <c:pt idx="27">
                  <c:v>-0.55346069292403466</c:v>
                </c:pt>
                <c:pt idx="28">
                  <c:v>-0.84578037082979518</c:v>
                </c:pt>
                <c:pt idx="29">
                  <c:v>-0.83703933230850092</c:v>
                </c:pt>
                <c:pt idx="30">
                  <c:v>-1.176828133068424</c:v>
                </c:pt>
                <c:pt idx="31">
                  <c:v>-0.91839414136870701</c:v>
                </c:pt>
                <c:pt idx="32">
                  <c:v>-1.5098825996099554</c:v>
                </c:pt>
                <c:pt idx="33">
                  <c:v>-0.80368379626727249</c:v>
                </c:pt>
                <c:pt idx="34">
                  <c:v>-1.0610239339971193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'22'!$F$2:$F$3</c:f>
              <c:strCache>
                <c:ptCount val="2"/>
                <c:pt idx="0">
                  <c:v>депозиты юрлиц в 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'22'!$A$16:$B$52</c15:sqref>
                  </c15:fullRef>
                </c:ext>
              </c:extLst>
              <c:f>('22'!$A$16:$B$16,'22'!$A$19:$B$52)</c:f>
              <c:multiLvlStrCache>
                <c:ptCount val="35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  <c:pt idx="22">
                    <c:v>2022</c:v>
                  </c:pt>
                  <c:pt idx="34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'22'!$F$16:$F$52</c15:sqref>
                  </c15:fullRef>
                </c:ext>
              </c:extLst>
              <c:f>('22'!$F$16,'22'!$F$19:$F$52)</c:f>
              <c:numCache>
                <c:formatCode>_(* #,##0.00_);_(* \(#,##0.00\);_(* "-"??_);_(@_)</c:formatCode>
                <c:ptCount val="35"/>
                <c:pt idx="0">
                  <c:v>-2.5488195249638292</c:v>
                </c:pt>
                <c:pt idx="1">
                  <c:v>2.4000392824316612</c:v>
                </c:pt>
                <c:pt idx="2">
                  <c:v>2.8523126212593244</c:v>
                </c:pt>
                <c:pt idx="3">
                  <c:v>2.3854565187573198</c:v>
                </c:pt>
                <c:pt idx="4">
                  <c:v>-1.6293165473782405</c:v>
                </c:pt>
                <c:pt idx="5">
                  <c:v>0.78154151121140303</c:v>
                </c:pt>
                <c:pt idx="6">
                  <c:v>-2.4587593399869472E-2</c:v>
                </c:pt>
                <c:pt idx="7">
                  <c:v>-1.8134194292906005</c:v>
                </c:pt>
                <c:pt idx="8">
                  <c:v>-0.47679261485271657</c:v>
                </c:pt>
                <c:pt idx="9">
                  <c:v>-3.6352107278326109</c:v>
                </c:pt>
                <c:pt idx="10">
                  <c:v>-1.8564682032103941</c:v>
                </c:pt>
                <c:pt idx="11">
                  <c:v>-0.64266989712110112</c:v>
                </c:pt>
                <c:pt idx="12">
                  <c:v>-0.75316883154290559</c:v>
                </c:pt>
                <c:pt idx="13">
                  <c:v>1.9756139123323233</c:v>
                </c:pt>
                <c:pt idx="14">
                  <c:v>3.5912572447780851</c:v>
                </c:pt>
                <c:pt idx="15">
                  <c:v>4.1088715904791524</c:v>
                </c:pt>
                <c:pt idx="16">
                  <c:v>3.2653618816836825</c:v>
                </c:pt>
                <c:pt idx="17">
                  <c:v>2.4387494145707667</c:v>
                </c:pt>
                <c:pt idx="18">
                  <c:v>3.2185850060707915</c:v>
                </c:pt>
                <c:pt idx="19">
                  <c:v>1.7108602224518112</c:v>
                </c:pt>
                <c:pt idx="20">
                  <c:v>2.3208961199991061</c:v>
                </c:pt>
                <c:pt idx="21">
                  <c:v>4.4513423819544577</c:v>
                </c:pt>
                <c:pt idx="22">
                  <c:v>2.7059658211193325</c:v>
                </c:pt>
                <c:pt idx="23">
                  <c:v>2.2964365299998706</c:v>
                </c:pt>
                <c:pt idx="24">
                  <c:v>0.91488835487819831</c:v>
                </c:pt>
                <c:pt idx="25">
                  <c:v>-0.52056346180001523</c:v>
                </c:pt>
                <c:pt idx="26">
                  <c:v>-1.8675496474892022</c:v>
                </c:pt>
                <c:pt idx="27">
                  <c:v>-1.7316811273671036</c:v>
                </c:pt>
                <c:pt idx="28">
                  <c:v>-0.11723932710633755</c:v>
                </c:pt>
                <c:pt idx="29">
                  <c:v>1.7614486055880296</c:v>
                </c:pt>
                <c:pt idx="30">
                  <c:v>0.82730825112303941</c:v>
                </c:pt>
                <c:pt idx="31">
                  <c:v>2.4869607070568724</c:v>
                </c:pt>
                <c:pt idx="32">
                  <c:v>0.51917350718493271</c:v>
                </c:pt>
                <c:pt idx="33">
                  <c:v>-1.5255942444642638</c:v>
                </c:pt>
                <c:pt idx="34">
                  <c:v>-1.1223652196860012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4"/>
          <c:order val="4"/>
          <c:tx>
            <c:strRef>
              <c:f>'22'!$G$2:$G$3</c:f>
              <c:strCache>
                <c:ptCount val="2"/>
                <c:pt idx="0">
                  <c:v>Переоценка депозитов физлиц в инвалюте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'22'!$A$16:$B$52</c15:sqref>
                  </c15:fullRef>
                </c:ext>
              </c:extLst>
              <c:f>('22'!$A$16:$B$16,'22'!$A$19:$B$52)</c:f>
              <c:multiLvlStrCache>
                <c:ptCount val="35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  <c:pt idx="22">
                    <c:v>2022</c:v>
                  </c:pt>
                  <c:pt idx="34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'22'!$G$16:$G$52</c15:sqref>
                  </c15:fullRef>
                </c:ext>
              </c:extLst>
              <c:f>('22'!$G$16,'22'!$G$19:$G$52)</c:f>
              <c:numCache>
                <c:formatCode>_(* #,##0.00_);_(* \(#,##0.00\);_(* "-"??_);_(@_)</c:formatCode>
                <c:ptCount val="35"/>
                <c:pt idx="0">
                  <c:v>-5.382720512924357E-2</c:v>
                </c:pt>
                <c:pt idx="1">
                  <c:v>2.5376224294246699</c:v>
                </c:pt>
                <c:pt idx="2">
                  <c:v>1.64297164140413</c:v>
                </c:pt>
                <c:pt idx="3">
                  <c:v>1.3325487572222201</c:v>
                </c:pt>
                <c:pt idx="4">
                  <c:v>1.8713780206828734</c:v>
                </c:pt>
                <c:pt idx="5">
                  <c:v>1.7994535904945486</c:v>
                </c:pt>
                <c:pt idx="6">
                  <c:v>2.3672109214087675</c:v>
                </c:pt>
                <c:pt idx="7">
                  <c:v>2.2911325151148816</c:v>
                </c:pt>
                <c:pt idx="8">
                  <c:v>2.0945940155991751</c:v>
                </c:pt>
                <c:pt idx="9">
                  <c:v>1.9820307892942615</c:v>
                </c:pt>
                <c:pt idx="10">
                  <c:v>2.3843899248250136</c:v>
                </c:pt>
                <c:pt idx="11">
                  <c:v>1.9016964405366568</c:v>
                </c:pt>
                <c:pt idx="12">
                  <c:v>-1.0911733741934615</c:v>
                </c:pt>
                <c:pt idx="13">
                  <c:v>0.20629852772555204</c:v>
                </c:pt>
                <c:pt idx="14">
                  <c:v>0.83610206842239831</c:v>
                </c:pt>
                <c:pt idx="15">
                  <c:v>1.1920548217839846</c:v>
                </c:pt>
                <c:pt idx="16">
                  <c:v>0.30995760854648197</c:v>
                </c:pt>
                <c:pt idx="17">
                  <c:v>0.25566442939658179</c:v>
                </c:pt>
                <c:pt idx="18">
                  <c:v>-0.28521409607881659</c:v>
                </c:pt>
                <c:pt idx="19">
                  <c:v>-0.24907026394976614</c:v>
                </c:pt>
                <c:pt idx="20">
                  <c:v>0.43746095683597436</c:v>
                </c:pt>
                <c:pt idx="21">
                  <c:v>0.52034663394081171</c:v>
                </c:pt>
                <c:pt idx="22">
                  <c:v>0.4341076863154501</c:v>
                </c:pt>
                <c:pt idx="23">
                  <c:v>3.6384273380430812</c:v>
                </c:pt>
                <c:pt idx="24">
                  <c:v>1.7416544112298709</c:v>
                </c:pt>
                <c:pt idx="25">
                  <c:v>0.71278856756353026</c:v>
                </c:pt>
                <c:pt idx="26">
                  <c:v>-0.56744329679779659</c:v>
                </c:pt>
                <c:pt idx="27">
                  <c:v>1.6144774794273522</c:v>
                </c:pt>
                <c:pt idx="28">
                  <c:v>1.9747360638646845</c:v>
                </c:pt>
                <c:pt idx="29">
                  <c:v>1.7723655127415496</c:v>
                </c:pt>
                <c:pt idx="30">
                  <c:v>1.8226228094033934</c:v>
                </c:pt>
                <c:pt idx="31">
                  <c:v>1.478739262195605</c:v>
                </c:pt>
                <c:pt idx="32">
                  <c:v>1.2983596435969387</c:v>
                </c:pt>
                <c:pt idx="33">
                  <c:v>1.1438228786978406</c:v>
                </c:pt>
                <c:pt idx="34">
                  <c:v>1.0025790075125771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43-4DC8-9078-64F897C19BD0}"/>
            </c:ext>
          </c:extLst>
        </c:ser>
        <c:ser>
          <c:idx val="5"/>
          <c:order val="5"/>
          <c:tx>
            <c:strRef>
              <c:f>'22'!$H$2:$H$3</c:f>
              <c:strCache>
                <c:ptCount val="2"/>
                <c:pt idx="0">
                  <c:v>Переоценка депозитов юрлиц в инвалюте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'22'!$A$16:$B$52</c15:sqref>
                  </c15:fullRef>
                </c:ext>
              </c:extLst>
              <c:f>('22'!$A$16:$B$16,'22'!$A$19:$B$52)</c:f>
              <c:multiLvlStrCache>
                <c:ptCount val="35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  <c:pt idx="22">
                    <c:v>2022</c:v>
                  </c:pt>
                  <c:pt idx="34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'22'!$H$16:$H$52</c15:sqref>
                  </c15:fullRef>
                </c:ext>
              </c:extLst>
              <c:f>('22'!$H$16,'22'!$H$19:$H$52)</c:f>
              <c:numCache>
                <c:formatCode>_(* #,##0.00_);_(* \(#,##0.00\);_(* "-"??_);_(@_)</c:formatCode>
                <c:ptCount val="35"/>
                <c:pt idx="0">
                  <c:v>-5.8729401119380353E-2</c:v>
                </c:pt>
                <c:pt idx="1">
                  <c:v>2.5572146882290592</c:v>
                </c:pt>
                <c:pt idx="2">
                  <c:v>1.6134999922135</c:v>
                </c:pt>
                <c:pt idx="3">
                  <c:v>1.3262972805326563</c:v>
                </c:pt>
                <c:pt idx="4">
                  <c:v>1.8736205188995052</c:v>
                </c:pt>
                <c:pt idx="5">
                  <c:v>1.8875989052668585</c:v>
                </c:pt>
                <c:pt idx="6">
                  <c:v>2.53181403286148</c:v>
                </c:pt>
                <c:pt idx="7">
                  <c:v>2.556426641254026</c:v>
                </c:pt>
                <c:pt idx="8">
                  <c:v>2.1966226360090584</c:v>
                </c:pt>
                <c:pt idx="9">
                  <c:v>1.9587413620757492</c:v>
                </c:pt>
                <c:pt idx="10">
                  <c:v>2.4080376307447886</c:v>
                </c:pt>
                <c:pt idx="11">
                  <c:v>1.8795346777463466</c:v>
                </c:pt>
                <c:pt idx="12">
                  <c:v>-1.18984331335431</c:v>
                </c:pt>
                <c:pt idx="13">
                  <c:v>0.23392490370033447</c:v>
                </c:pt>
                <c:pt idx="14">
                  <c:v>0.99928097488933221</c:v>
                </c:pt>
                <c:pt idx="15">
                  <c:v>1.4266760592335561</c:v>
                </c:pt>
                <c:pt idx="16">
                  <c:v>0.35514078618129891</c:v>
                </c:pt>
                <c:pt idx="17">
                  <c:v>0.29056012748752524</c:v>
                </c:pt>
                <c:pt idx="18">
                  <c:v>-0.34524771433607176</c:v>
                </c:pt>
                <c:pt idx="19">
                  <c:v>-0.29692014891802937</c:v>
                </c:pt>
                <c:pt idx="20">
                  <c:v>0.48066352714073296</c:v>
                </c:pt>
                <c:pt idx="21">
                  <c:v>0.59464270373390149</c:v>
                </c:pt>
                <c:pt idx="22">
                  <c:v>0.46660532473685667</c:v>
                </c:pt>
                <c:pt idx="23">
                  <c:v>3.7918662189765091</c:v>
                </c:pt>
                <c:pt idx="24">
                  <c:v>1.9655656873270342</c:v>
                </c:pt>
                <c:pt idx="25">
                  <c:v>0.78738015647234016</c:v>
                </c:pt>
                <c:pt idx="26">
                  <c:v>-0.59536448947037068</c:v>
                </c:pt>
                <c:pt idx="27">
                  <c:v>1.826158671688995</c:v>
                </c:pt>
                <c:pt idx="28">
                  <c:v>2.3682637389989778</c:v>
                </c:pt>
                <c:pt idx="29">
                  <c:v>2.3127082641241201</c:v>
                </c:pt>
                <c:pt idx="30">
                  <c:v>2.4760893241288549</c:v>
                </c:pt>
                <c:pt idx="31">
                  <c:v>2.1086689335772233</c:v>
                </c:pt>
                <c:pt idx="32">
                  <c:v>1.6008720497324946</c:v>
                </c:pt>
                <c:pt idx="33">
                  <c:v>1.2637615165944684</c:v>
                </c:pt>
                <c:pt idx="34">
                  <c:v>1.0787598427671676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cked"/>
        <c:varyColors val="0"/>
        <c:ser>
          <c:idx val="6"/>
          <c:order val="6"/>
          <c:tx>
            <c:strRef>
              <c:f>'22'!$I$2:$I$3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'22'!$A$16:$B$52</c15:sqref>
                  </c15:fullRef>
                </c:ext>
              </c:extLst>
              <c:f>('22'!$A$16:$B$16,'22'!$A$19:$B$52)</c:f>
              <c:multiLvlStrCache>
                <c:ptCount val="35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  <c:pt idx="22">
                    <c:v>2022</c:v>
                  </c:pt>
                  <c:pt idx="34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'22'!$I$16:$I$52</c15:sqref>
                  </c15:fullRef>
                </c:ext>
              </c:extLst>
              <c:f>('22'!$I$16,'22'!$I$19:$I$52)</c:f>
              <c:numCache>
                <c:formatCode>_(* #,##0.00_);_(* \(#,##0.00\);_(* "-"??_);_(@_)</c:formatCode>
                <c:ptCount val="35"/>
                <c:pt idx="0">
                  <c:v>-2.8898177254041744</c:v>
                </c:pt>
                <c:pt idx="1">
                  <c:v>14.598369809380287</c:v>
                </c:pt>
                <c:pt idx="2">
                  <c:v>12.464201448562624</c:v>
                </c:pt>
                <c:pt idx="3">
                  <c:v>14.801011886145291</c:v>
                </c:pt>
                <c:pt idx="4">
                  <c:v>17.108862106300801</c:v>
                </c:pt>
                <c:pt idx="5">
                  <c:v>17.943533810081117</c:v>
                </c:pt>
                <c:pt idx="6">
                  <c:v>18.015174233912905</c:v>
                </c:pt>
                <c:pt idx="7">
                  <c:v>16.830304242895402</c:v>
                </c:pt>
                <c:pt idx="8">
                  <c:v>19.995766668729942</c:v>
                </c:pt>
                <c:pt idx="9">
                  <c:v>16.129974890589473</c:v>
                </c:pt>
                <c:pt idx="10">
                  <c:v>21.351128965523767</c:v>
                </c:pt>
                <c:pt idx="11">
                  <c:v>21.359518644098372</c:v>
                </c:pt>
                <c:pt idx="12">
                  <c:v>15.299418541954999</c:v>
                </c:pt>
                <c:pt idx="13">
                  <c:v>21.984048436309351</c:v>
                </c:pt>
                <c:pt idx="14">
                  <c:v>24.452661534844275</c:v>
                </c:pt>
                <c:pt idx="15">
                  <c:v>26.51166925311799</c:v>
                </c:pt>
                <c:pt idx="16">
                  <c:v>21.849634775175414</c:v>
                </c:pt>
                <c:pt idx="17">
                  <c:v>21.084812094696058</c:v>
                </c:pt>
                <c:pt idx="18">
                  <c:v>21.032028308224415</c:v>
                </c:pt>
                <c:pt idx="19">
                  <c:v>18.56990931340512</c:v>
                </c:pt>
                <c:pt idx="20">
                  <c:v>17.547851193281428</c:v>
                </c:pt>
                <c:pt idx="21">
                  <c:v>22.688493495977536</c:v>
                </c:pt>
                <c:pt idx="22">
                  <c:v>18.228762255457408</c:v>
                </c:pt>
                <c:pt idx="23">
                  <c:v>22.939087910519035</c:v>
                </c:pt>
                <c:pt idx="24">
                  <c:v>13.174628209045155</c:v>
                </c:pt>
                <c:pt idx="25">
                  <c:v>7.9607363778583977</c:v>
                </c:pt>
                <c:pt idx="26">
                  <c:v>3.1060092466588545</c:v>
                </c:pt>
                <c:pt idx="27">
                  <c:v>8.0700870134607747</c:v>
                </c:pt>
                <c:pt idx="28">
                  <c:v>11.293721136290467</c:v>
                </c:pt>
                <c:pt idx="29">
                  <c:v>12.897774829934249</c:v>
                </c:pt>
                <c:pt idx="30">
                  <c:v>12.74559916727941</c:v>
                </c:pt>
                <c:pt idx="31">
                  <c:v>15.34192386638016</c:v>
                </c:pt>
                <c:pt idx="32">
                  <c:v>14.449888077191062</c:v>
                </c:pt>
                <c:pt idx="33">
                  <c:v>14.145647902445781</c:v>
                </c:pt>
                <c:pt idx="34">
                  <c:v>14.077286008649843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8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4.7592210725136627E-2"/>
          <c:y val="0.62901296296296294"/>
          <c:w val="0.95240767195767195"/>
          <c:h val="0.370986666666666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multiLvlStrRef>
              <c:f>'23'!$A$27:$B$63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'23'!$C$27:$C$63</c:f>
              <c:numCache>
                <c:formatCode>0.00</c:formatCode>
                <c:ptCount val="37"/>
                <c:pt idx="0">
                  <c:v>42.257657533326324</c:v>
                </c:pt>
                <c:pt idx="1">
                  <c:v>41.857924229749059</c:v>
                </c:pt>
                <c:pt idx="2">
                  <c:v>46.713727117545929</c:v>
                </c:pt>
                <c:pt idx="3">
                  <c:v>43.402201663515385</c:v>
                </c:pt>
                <c:pt idx="4">
                  <c:v>41.120177351164536</c:v>
                </c:pt>
                <c:pt idx="5">
                  <c:v>39.979533846377571</c:v>
                </c:pt>
                <c:pt idx="6">
                  <c:v>39.547671654009761</c:v>
                </c:pt>
                <c:pt idx="7">
                  <c:v>40.223978034650258</c:v>
                </c:pt>
                <c:pt idx="8">
                  <c:v>40.8967573418022</c:v>
                </c:pt>
                <c:pt idx="9">
                  <c:v>40.828675617298714</c:v>
                </c:pt>
                <c:pt idx="10">
                  <c:v>39.277476012568258</c:v>
                </c:pt>
                <c:pt idx="11">
                  <c:v>37.275447091647401</c:v>
                </c:pt>
                <c:pt idx="12">
                  <c:v>37.065369679581586</c:v>
                </c:pt>
                <c:pt idx="13">
                  <c:v>36.175293923342501</c:v>
                </c:pt>
                <c:pt idx="14">
                  <c:v>36.899933952306327</c:v>
                </c:pt>
                <c:pt idx="15">
                  <c:v>37.016722500274916</c:v>
                </c:pt>
                <c:pt idx="16">
                  <c:v>36.843317291220572</c:v>
                </c:pt>
                <c:pt idx="17">
                  <c:v>36.966267914547316</c:v>
                </c:pt>
                <c:pt idx="18">
                  <c:v>35.974279647175521</c:v>
                </c:pt>
                <c:pt idx="19">
                  <c:v>36.208736782627035</c:v>
                </c:pt>
                <c:pt idx="20">
                  <c:v>36.224088696779276</c:v>
                </c:pt>
                <c:pt idx="21">
                  <c:v>35.585117102995952</c:v>
                </c:pt>
                <c:pt idx="22">
                  <c:v>37.22359429610696</c:v>
                </c:pt>
                <c:pt idx="23">
                  <c:v>36.027655411467961</c:v>
                </c:pt>
                <c:pt idx="24">
                  <c:v>35.588068590790463</c:v>
                </c:pt>
                <c:pt idx="25">
                  <c:v>38.365243025560616</c:v>
                </c:pt>
                <c:pt idx="26">
                  <c:v>36.87770865382975</c:v>
                </c:pt>
                <c:pt idx="27">
                  <c:v>35.183785837581198</c:v>
                </c:pt>
                <c:pt idx="28">
                  <c:v>33.332577629163247</c:v>
                </c:pt>
                <c:pt idx="29">
                  <c:v>35.275036135229747</c:v>
                </c:pt>
                <c:pt idx="30">
                  <c:v>35.360718781169844</c:v>
                </c:pt>
                <c:pt idx="31">
                  <c:v>36.509328810830944</c:v>
                </c:pt>
                <c:pt idx="32">
                  <c:v>35.631795161034603</c:v>
                </c:pt>
                <c:pt idx="33">
                  <c:v>35.322015186476484</c:v>
                </c:pt>
                <c:pt idx="34">
                  <c:v>34.1914855090278</c:v>
                </c:pt>
                <c:pt idx="35">
                  <c:v>31.631483485806299</c:v>
                </c:pt>
                <c:pt idx="36">
                  <c:v>31.106997307681727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multiLvlStrRef>
              <c:f>'23'!$A$27:$B$63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'23'!$D$27:$D$63</c:f>
              <c:numCache>
                <c:formatCode>0.00</c:formatCode>
                <c:ptCount val="37"/>
                <c:pt idx="0">
                  <c:v>42.959786694465016</c:v>
                </c:pt>
                <c:pt idx="1">
                  <c:v>41.655640211262899</c:v>
                </c:pt>
                <c:pt idx="2">
                  <c:v>46.463320202625873</c:v>
                </c:pt>
                <c:pt idx="3">
                  <c:v>43.085818967960101</c:v>
                </c:pt>
                <c:pt idx="4">
                  <c:v>39.97003779433291</c:v>
                </c:pt>
                <c:pt idx="5">
                  <c:v>38.953220216520762</c:v>
                </c:pt>
                <c:pt idx="6">
                  <c:v>38.239783005404099</c:v>
                </c:pt>
                <c:pt idx="7">
                  <c:v>39.947237033933995</c:v>
                </c:pt>
                <c:pt idx="8">
                  <c:v>40.543076827386464</c:v>
                </c:pt>
                <c:pt idx="9">
                  <c:v>40.721207696850442</c:v>
                </c:pt>
                <c:pt idx="10">
                  <c:v>38.281221783981337</c:v>
                </c:pt>
                <c:pt idx="11">
                  <c:v>36.225937486735802</c:v>
                </c:pt>
                <c:pt idx="12">
                  <c:v>35.35803198392459</c:v>
                </c:pt>
                <c:pt idx="13">
                  <c:v>35.693949417518247</c:v>
                </c:pt>
                <c:pt idx="14">
                  <c:v>37.825638580724572</c:v>
                </c:pt>
                <c:pt idx="15">
                  <c:v>38.437955968956913</c:v>
                </c:pt>
                <c:pt idx="16">
                  <c:v>38.731517227625361</c:v>
                </c:pt>
                <c:pt idx="17">
                  <c:v>39.127715040931463</c:v>
                </c:pt>
                <c:pt idx="18">
                  <c:v>37.366582090990796</c:v>
                </c:pt>
                <c:pt idx="19">
                  <c:v>37.804611021851954</c:v>
                </c:pt>
                <c:pt idx="20">
                  <c:v>38.025355481221858</c:v>
                </c:pt>
                <c:pt idx="21">
                  <c:v>37.150070636396372</c:v>
                </c:pt>
                <c:pt idx="22">
                  <c:v>38.46579252346389</c:v>
                </c:pt>
                <c:pt idx="23">
                  <c:v>37.634404766971464</c:v>
                </c:pt>
                <c:pt idx="24">
                  <c:v>35.596043148301895</c:v>
                </c:pt>
                <c:pt idx="25">
                  <c:v>38.428092874052538</c:v>
                </c:pt>
                <c:pt idx="26">
                  <c:v>38.257699854386203</c:v>
                </c:pt>
                <c:pt idx="27">
                  <c:v>36.123947855839141</c:v>
                </c:pt>
                <c:pt idx="28">
                  <c:v>33.774422072560142</c:v>
                </c:pt>
                <c:pt idx="29">
                  <c:v>36.849002256728788</c:v>
                </c:pt>
                <c:pt idx="30">
                  <c:v>37.404650892338999</c:v>
                </c:pt>
                <c:pt idx="31">
                  <c:v>39.93811455514296</c:v>
                </c:pt>
                <c:pt idx="32">
                  <c:v>39.26686298298069</c:v>
                </c:pt>
                <c:pt idx="33">
                  <c:v>39.253919831505421</c:v>
                </c:pt>
                <c:pt idx="34">
                  <c:v>37.303446924694001</c:v>
                </c:pt>
                <c:pt idx="35">
                  <c:v>33.597394597606701</c:v>
                </c:pt>
                <c:pt idx="36">
                  <c:v>32.614898051557105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multiLvlStrRef>
              <c:f>'23'!$A$27:$B$63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'23'!$E$27:$E$63</c:f>
              <c:numCache>
                <c:formatCode>0.00</c:formatCode>
                <c:ptCount val="37"/>
                <c:pt idx="0">
                  <c:v>41.517306299922176</c:v>
                </c:pt>
                <c:pt idx="1">
                  <c:v>42.055556622285842</c:v>
                </c:pt>
                <c:pt idx="2">
                  <c:v>46.984416767595505</c:v>
                </c:pt>
                <c:pt idx="3">
                  <c:v>43.725762498182789</c:v>
                </c:pt>
                <c:pt idx="4">
                  <c:v>42.315979359400544</c:v>
                </c:pt>
                <c:pt idx="5">
                  <c:v>41.056180118517432</c:v>
                </c:pt>
                <c:pt idx="6">
                  <c:v>40.949931975938682</c:v>
                </c:pt>
                <c:pt idx="7">
                  <c:v>40.518425887670269</c:v>
                </c:pt>
                <c:pt idx="8">
                  <c:v>41.281924465939703</c:v>
                </c:pt>
                <c:pt idx="9">
                  <c:v>40.949258973829359</c:v>
                </c:pt>
                <c:pt idx="10">
                  <c:v>40.379525755892161</c:v>
                </c:pt>
                <c:pt idx="11">
                  <c:v>38.374129103638104</c:v>
                </c:pt>
                <c:pt idx="12">
                  <c:v>38.965565320784208</c:v>
                </c:pt>
                <c:pt idx="13">
                  <c:v>36.663957426940812</c:v>
                </c:pt>
                <c:pt idx="14">
                  <c:v>35.940820100336957</c:v>
                </c:pt>
                <c:pt idx="15">
                  <c:v>35.527202024731523</c:v>
                </c:pt>
                <c:pt idx="16">
                  <c:v>34.814813326619074</c:v>
                </c:pt>
                <c:pt idx="17">
                  <c:v>34.67386214804457</c:v>
                </c:pt>
                <c:pt idx="18">
                  <c:v>34.501341718814636</c:v>
                </c:pt>
                <c:pt idx="19">
                  <c:v>34.551128763420877</c:v>
                </c:pt>
                <c:pt idx="20">
                  <c:v>34.259611388610566</c:v>
                </c:pt>
                <c:pt idx="21">
                  <c:v>33.883552176536064</c:v>
                </c:pt>
                <c:pt idx="22">
                  <c:v>35.94805600494864</c:v>
                </c:pt>
                <c:pt idx="23">
                  <c:v>34.351655101967374</c:v>
                </c:pt>
                <c:pt idx="24">
                  <c:v>35.579501035058996</c:v>
                </c:pt>
                <c:pt idx="25">
                  <c:v>38.299961087875317</c:v>
                </c:pt>
                <c:pt idx="26">
                  <c:v>35.435201593862537</c:v>
                </c:pt>
                <c:pt idx="27">
                  <c:v>34.200535417658088</c:v>
                </c:pt>
                <c:pt idx="28">
                  <c:v>32.881251714843657</c:v>
                </c:pt>
                <c:pt idx="29">
                  <c:v>33.64929235531347</c:v>
                </c:pt>
                <c:pt idx="30">
                  <c:v>33.185935744711998</c:v>
                </c:pt>
                <c:pt idx="31">
                  <c:v>32.831350995738198</c:v>
                </c:pt>
                <c:pt idx="32">
                  <c:v>31.651216386664988</c:v>
                </c:pt>
                <c:pt idx="33">
                  <c:v>30.907343418492022</c:v>
                </c:pt>
                <c:pt idx="34">
                  <c:v>31.002559757420801</c:v>
                </c:pt>
                <c:pt idx="35">
                  <c:v>29.710703757297999</c:v>
                </c:pt>
                <c:pt idx="36">
                  <c:v>29.632864765425509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0192"/>
        <c:axId val="75721728"/>
      </c:lineChart>
      <c:catAx>
        <c:axId val="75720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5721728"/>
        <c:crosses val="autoZero"/>
        <c:auto val="1"/>
        <c:lblAlgn val="ctr"/>
        <c:lblOffset val="100"/>
        <c:tickLblSkip val="1"/>
        <c:noMultiLvlLbl val="0"/>
      </c:catAx>
      <c:valAx>
        <c:axId val="75721728"/>
        <c:scaling>
          <c:orientation val="minMax"/>
          <c:max val="49"/>
          <c:min val="28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57201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7961137254901961"/>
          <c:w val="1"/>
          <c:h val="0.20388627450980393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452107407407407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2">
                <a:lumMod val="85000"/>
              </a:schemeClr>
            </a:solidFill>
          </c:spPr>
          <c:val>
            <c:numRef>
              <c:f>'2'!$D$60:$D$87</c:f>
              <c:numCache>
                <c:formatCode>General</c:formatCode>
                <c:ptCount val="28"/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0-41FB-ABC5-8F8998BFB540}"/>
            </c:ext>
          </c:extLst>
        </c:ser>
        <c:ser>
          <c:idx val="4"/>
          <c:order val="4"/>
          <c:spPr>
            <a:solidFill>
              <a:schemeClr val="bg2">
                <a:lumMod val="85000"/>
              </a:schemeClr>
            </a:solidFill>
          </c:spPr>
          <c:val>
            <c:numRef>
              <c:f>'2'!$E$43:$E$70</c:f>
              <c:numCache>
                <c:formatCode>General</c:formatCode>
                <c:ptCount val="28"/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0-41FB-ABC5-8F8998BF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319040"/>
        <c:axId val="444571648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ИПЦ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'2'!$C$3:$C$30</c:f>
              <c:numCache>
                <c:formatCode>0.0</c:formatCode>
                <c:ptCount val="28"/>
                <c:pt idx="0">
                  <c:v>1.8333333333333333</c:v>
                </c:pt>
                <c:pt idx="1">
                  <c:v>2.6333333333333333</c:v>
                </c:pt>
                <c:pt idx="2">
                  <c:v>2.8666666666666667</c:v>
                </c:pt>
                <c:pt idx="3">
                  <c:v>4.2666666666666666</c:v>
                </c:pt>
                <c:pt idx="4">
                  <c:v>4.9666666666666677</c:v>
                </c:pt>
                <c:pt idx="5">
                  <c:v>2.7333333333333329</c:v>
                </c:pt>
                <c:pt idx="6">
                  <c:v>2.2666666666666666</c:v>
                </c:pt>
                <c:pt idx="7">
                  <c:v>6.6666666666666666E-2</c:v>
                </c:pt>
                <c:pt idx="8">
                  <c:v>-3.3333333333333326E-2</c:v>
                </c:pt>
                <c:pt idx="9">
                  <c:v>1.1000000000000001</c:v>
                </c:pt>
                <c:pt idx="10">
                  <c:v>0.83333333333333337</c:v>
                </c:pt>
                <c:pt idx="11">
                  <c:v>1.7666666666666666</c:v>
                </c:pt>
                <c:pt idx="12">
                  <c:v>1.1000000000000001</c:v>
                </c:pt>
                <c:pt idx="13">
                  <c:v>2.2000000000000002</c:v>
                </c:pt>
                <c:pt idx="14">
                  <c:v>2.7</c:v>
                </c:pt>
                <c:pt idx="15">
                  <c:v>1.8</c:v>
                </c:pt>
                <c:pt idx="16">
                  <c:v>2.2999999999999998</c:v>
                </c:pt>
                <c:pt idx="17">
                  <c:v>1.9</c:v>
                </c:pt>
                <c:pt idx="18">
                  <c:v>1.9</c:v>
                </c:pt>
                <c:pt idx="19">
                  <c:v>2.1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2.2000000000000002</c:v>
                </c:pt>
                <c:pt idx="26">
                  <c:v>2.2000000000000002</c:v>
                </c:pt>
                <c:pt idx="27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ИПЦ 
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'2'!$D$3:$D$30</c:f>
              <c:numCache>
                <c:formatCode>0.0</c:formatCode>
                <c:ptCount val="28"/>
                <c:pt idx="0">
                  <c:v>1.5666666666666667</c:v>
                </c:pt>
                <c:pt idx="1">
                  <c:v>1.7</c:v>
                </c:pt>
                <c:pt idx="2">
                  <c:v>1.3333333333333333</c:v>
                </c:pt>
                <c:pt idx="3">
                  <c:v>1.3333333333333333</c:v>
                </c:pt>
                <c:pt idx="4">
                  <c:v>1.4666666666666668</c:v>
                </c:pt>
                <c:pt idx="5">
                  <c:v>0.6</c:v>
                </c:pt>
                <c:pt idx="6">
                  <c:v>0.46666666666666673</c:v>
                </c:pt>
                <c:pt idx="7">
                  <c:v>0.20000000000000004</c:v>
                </c:pt>
                <c:pt idx="8">
                  <c:v>1.4000000000000001</c:v>
                </c:pt>
                <c:pt idx="9">
                  <c:v>2.1666666666666665</c:v>
                </c:pt>
                <c:pt idx="10">
                  <c:v>3.1</c:v>
                </c:pt>
                <c:pt idx="11">
                  <c:v>4.9666666666666677</c:v>
                </c:pt>
                <c:pt idx="12">
                  <c:v>6.5</c:v>
                </c:pt>
                <c:pt idx="13">
                  <c:v>8.8000000000000007</c:v>
                </c:pt>
                <c:pt idx="14">
                  <c:v>10.3</c:v>
                </c:pt>
                <c:pt idx="15">
                  <c:v>11</c:v>
                </c:pt>
                <c:pt idx="16">
                  <c:v>8.5</c:v>
                </c:pt>
                <c:pt idx="17">
                  <c:v>6.9</c:v>
                </c:pt>
                <c:pt idx="18">
                  <c:v>5.3</c:v>
                </c:pt>
                <c:pt idx="19">
                  <c:v>3.5</c:v>
                </c:pt>
                <c:pt idx="20">
                  <c:v>2.9</c:v>
                </c:pt>
                <c:pt idx="21">
                  <c:v>2.7</c:v>
                </c:pt>
                <c:pt idx="22">
                  <c:v>2.4</c:v>
                </c:pt>
                <c:pt idx="23">
                  <c:v>2.2999999999999998</c:v>
                </c:pt>
                <c:pt idx="24">
                  <c:v>2.1</c:v>
                </c:pt>
                <c:pt idx="25">
                  <c:v>2</c:v>
                </c:pt>
                <c:pt idx="26">
                  <c:v>1.9</c:v>
                </c:pt>
                <c:pt idx="27">
                  <c:v>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ИПЦ 
РФ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'2'!$E$3:$E$30</c:f>
              <c:numCache>
                <c:formatCode>0.0</c:formatCode>
                <c:ptCount val="28"/>
                <c:pt idx="0">
                  <c:v>5.1533333333333315</c:v>
                </c:pt>
                <c:pt idx="1">
                  <c:v>4.9866666666666646</c:v>
                </c:pt>
                <c:pt idx="2">
                  <c:v>4.2933333333333321</c:v>
                </c:pt>
                <c:pt idx="3">
                  <c:v>3.4400000000000026</c:v>
                </c:pt>
                <c:pt idx="4">
                  <c:v>2.4233333333333369</c:v>
                </c:pt>
                <c:pt idx="5">
                  <c:v>3.1066666666666642</c:v>
                </c:pt>
                <c:pt idx="6">
                  <c:v>3.5400000000000009</c:v>
                </c:pt>
                <c:pt idx="7">
                  <c:v>4.4399999999999977</c:v>
                </c:pt>
                <c:pt idx="8">
                  <c:v>5.5500000000000016</c:v>
                </c:pt>
                <c:pt idx="9">
                  <c:v>6.0166666666666657</c:v>
                </c:pt>
                <c:pt idx="10">
                  <c:v>6.8466666666666667</c:v>
                </c:pt>
                <c:pt idx="11">
                  <c:v>8.3066666666666666</c:v>
                </c:pt>
                <c:pt idx="12">
                  <c:v>11.5</c:v>
                </c:pt>
                <c:pt idx="13">
                  <c:v>16.899999999999999</c:v>
                </c:pt>
                <c:pt idx="14">
                  <c:v>14.4</c:v>
                </c:pt>
                <c:pt idx="15">
                  <c:v>12.2</c:v>
                </c:pt>
                <c:pt idx="16">
                  <c:v>8.9</c:v>
                </c:pt>
                <c:pt idx="17">
                  <c:v>4.8</c:v>
                </c:pt>
                <c:pt idx="18">
                  <c:v>6</c:v>
                </c:pt>
                <c:pt idx="19">
                  <c:v>5</c:v>
                </c:pt>
                <c:pt idx="20">
                  <c:v>4.7</c:v>
                </c:pt>
                <c:pt idx="21">
                  <c:v>4.3</c:v>
                </c:pt>
                <c:pt idx="22">
                  <c:v>4.0999999999999996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19040"/>
        <c:axId val="444571648"/>
      </c:lineChart>
      <c:catAx>
        <c:axId val="443319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444571648"/>
        <c:crosses val="autoZero"/>
        <c:auto val="1"/>
        <c:lblAlgn val="ctr"/>
        <c:lblOffset val="100"/>
        <c:tickMarkSkip val="2"/>
        <c:noMultiLvlLbl val="0"/>
      </c:catAx>
      <c:valAx>
        <c:axId val="444571648"/>
        <c:scaling>
          <c:orientation val="minMax"/>
          <c:max val="18"/>
          <c:min val="-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443319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4789148148148152"/>
          <c:w val="1"/>
          <c:h val="0.15210851851851853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'24'!$C$2</c:f>
              <c:strCache>
                <c:ptCount val="1"/>
                <c:pt idx="0">
                  <c:v>Ставка по краткосрочным (до 1 мес) депозитам юр.лиц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'24'!$A$27:$B$63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'24'!$C$27:$C$63</c:f>
              <c:numCache>
                <c:formatCode>_-* #\ ##0.0\ _₽_-;\-* #\ ##0.0\ _₽_-;_-* "-"??\ _₽_-;_-@_-</c:formatCode>
                <c:ptCount val="37"/>
                <c:pt idx="0">
                  <c:v>7.2</c:v>
                </c:pt>
                <c:pt idx="1">
                  <c:v>7.1</c:v>
                </c:pt>
                <c:pt idx="2">
                  <c:v>7.6</c:v>
                </c:pt>
                <c:pt idx="3">
                  <c:v>7.5</c:v>
                </c:pt>
                <c:pt idx="4">
                  <c:v>7.5</c:v>
                </c:pt>
                <c:pt idx="5">
                  <c:v>7.6</c:v>
                </c:pt>
                <c:pt idx="6">
                  <c:v>7.5</c:v>
                </c:pt>
                <c:pt idx="7">
                  <c:v>7.2</c:v>
                </c:pt>
                <c:pt idx="8">
                  <c:v>7.2</c:v>
                </c:pt>
                <c:pt idx="9">
                  <c:v>7</c:v>
                </c:pt>
                <c:pt idx="10">
                  <c:v>7.3</c:v>
                </c:pt>
                <c:pt idx="11">
                  <c:v>7.2</c:v>
                </c:pt>
                <c:pt idx="12">
                  <c:v>7.2</c:v>
                </c:pt>
                <c:pt idx="13">
                  <c:v>7.2</c:v>
                </c:pt>
                <c:pt idx="14">
                  <c:v>7.2</c:v>
                </c:pt>
                <c:pt idx="15">
                  <c:v>7.2</c:v>
                </c:pt>
                <c:pt idx="16">
                  <c:v>7.3</c:v>
                </c:pt>
                <c:pt idx="17">
                  <c:v>7.3</c:v>
                </c:pt>
                <c:pt idx="18">
                  <c:v>7.2</c:v>
                </c:pt>
                <c:pt idx="19">
                  <c:v>7.3</c:v>
                </c:pt>
                <c:pt idx="20">
                  <c:v>7.4</c:v>
                </c:pt>
                <c:pt idx="21">
                  <c:v>7.5</c:v>
                </c:pt>
                <c:pt idx="22">
                  <c:v>7.5</c:v>
                </c:pt>
                <c:pt idx="23">
                  <c:v>7.4</c:v>
                </c:pt>
                <c:pt idx="24">
                  <c:v>7.9</c:v>
                </c:pt>
                <c:pt idx="25">
                  <c:v>10.4</c:v>
                </c:pt>
                <c:pt idx="26">
                  <c:v>11.1</c:v>
                </c:pt>
                <c:pt idx="27">
                  <c:v>11.7</c:v>
                </c:pt>
                <c:pt idx="28">
                  <c:v>11.6</c:v>
                </c:pt>
                <c:pt idx="29">
                  <c:v>11.7</c:v>
                </c:pt>
                <c:pt idx="30">
                  <c:v>12.4</c:v>
                </c:pt>
                <c:pt idx="31">
                  <c:v>12.5</c:v>
                </c:pt>
                <c:pt idx="32">
                  <c:v>12.5</c:v>
                </c:pt>
                <c:pt idx="33">
                  <c:v>13.7</c:v>
                </c:pt>
                <c:pt idx="34">
                  <c:v>13.9</c:v>
                </c:pt>
                <c:pt idx="35">
                  <c:v>14.6</c:v>
                </c:pt>
                <c:pt idx="36">
                  <c:v>14.59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'24'!$D$2</c:f>
              <c:strCache>
                <c:ptCount val="1"/>
                <c:pt idx="0">
                  <c:v>Ставка по краткосрочным (от 3 мес до 1 года) депозитам юр.лиц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'24'!$A$27:$B$63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'24'!$D$27:$D$63</c:f>
              <c:numCache>
                <c:formatCode>_-* #\ ##0.0\ _₽_-;\-* #\ ##0.0\ _₽_-;_-* "-"??\ _₽_-;_-@_-</c:formatCode>
                <c:ptCount val="37"/>
                <c:pt idx="0">
                  <c:v>7.8</c:v>
                </c:pt>
                <c:pt idx="1">
                  <c:v>7.7</c:v>
                </c:pt>
                <c:pt idx="2">
                  <c:v>8.4</c:v>
                </c:pt>
                <c:pt idx="3">
                  <c:v>8.1</c:v>
                </c:pt>
                <c:pt idx="4">
                  <c:v>8.1</c:v>
                </c:pt>
                <c:pt idx="5">
                  <c:v>8.1</c:v>
                </c:pt>
                <c:pt idx="6">
                  <c:v>7.8</c:v>
                </c:pt>
                <c:pt idx="7">
                  <c:v>7.9</c:v>
                </c:pt>
                <c:pt idx="8">
                  <c:v>7.7</c:v>
                </c:pt>
                <c:pt idx="9">
                  <c:v>7.5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7.1</c:v>
                </c:pt>
                <c:pt idx="14">
                  <c:v>7.1</c:v>
                </c:pt>
                <c:pt idx="15">
                  <c:v>7</c:v>
                </c:pt>
                <c:pt idx="16">
                  <c:v>7</c:v>
                </c:pt>
                <c:pt idx="17">
                  <c:v>7.2</c:v>
                </c:pt>
                <c:pt idx="18">
                  <c:v>7.4</c:v>
                </c:pt>
                <c:pt idx="19">
                  <c:v>7.3</c:v>
                </c:pt>
                <c:pt idx="20">
                  <c:v>7.4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7.7</c:v>
                </c:pt>
                <c:pt idx="25">
                  <c:v>9.6999999999999993</c:v>
                </c:pt>
                <c:pt idx="26">
                  <c:v>10.3</c:v>
                </c:pt>
                <c:pt idx="27">
                  <c:v>11</c:v>
                </c:pt>
                <c:pt idx="28">
                  <c:v>10.9</c:v>
                </c:pt>
                <c:pt idx="29">
                  <c:v>11</c:v>
                </c:pt>
                <c:pt idx="30">
                  <c:v>11.4</c:v>
                </c:pt>
                <c:pt idx="31">
                  <c:v>11.6</c:v>
                </c:pt>
                <c:pt idx="32">
                  <c:v>11.5</c:v>
                </c:pt>
                <c:pt idx="33">
                  <c:v>12.8</c:v>
                </c:pt>
                <c:pt idx="34">
                  <c:v>13</c:v>
                </c:pt>
                <c:pt idx="35">
                  <c:v>13.2</c:v>
                </c:pt>
                <c:pt idx="36">
                  <c:v>13.2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'24'!$E$2</c:f>
              <c:strCache>
                <c:ptCount val="1"/>
                <c:pt idx="0">
                  <c:v>Ставка по долгоср (1- 5 лет) вкладам юр.лиц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'24'!$A$27:$B$63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'24'!$E$27:$E$63</c:f>
              <c:numCache>
                <c:formatCode>_-* #\ ##0.0\ _₽_-;\-* #\ ##0.0\ _₽_-;_-* "-"??\ _₽_-;_-@_-</c:formatCode>
                <c:ptCount val="37"/>
                <c:pt idx="0">
                  <c:v>8</c:v>
                </c:pt>
                <c:pt idx="1">
                  <c:v>7.8</c:v>
                </c:pt>
                <c:pt idx="2">
                  <c:v>7.5</c:v>
                </c:pt>
                <c:pt idx="3">
                  <c:v>7.2</c:v>
                </c:pt>
                <c:pt idx="4">
                  <c:v>7.6</c:v>
                </c:pt>
                <c:pt idx="5">
                  <c:v>7.3</c:v>
                </c:pt>
                <c:pt idx="6">
                  <c:v>7.5</c:v>
                </c:pt>
                <c:pt idx="7">
                  <c:v>7.4</c:v>
                </c:pt>
                <c:pt idx="8">
                  <c:v>7.4</c:v>
                </c:pt>
                <c:pt idx="9">
                  <c:v>7.6</c:v>
                </c:pt>
                <c:pt idx="10">
                  <c:v>7.5</c:v>
                </c:pt>
                <c:pt idx="11">
                  <c:v>8.6</c:v>
                </c:pt>
                <c:pt idx="12">
                  <c:v>8.1</c:v>
                </c:pt>
                <c:pt idx="13">
                  <c:v>8.1999999999999993</c:v>
                </c:pt>
                <c:pt idx="14">
                  <c:v>8.1</c:v>
                </c:pt>
                <c:pt idx="15">
                  <c:v>8</c:v>
                </c:pt>
                <c:pt idx="16">
                  <c:v>7.8</c:v>
                </c:pt>
                <c:pt idx="17">
                  <c:v>7.9</c:v>
                </c:pt>
                <c:pt idx="18">
                  <c:v>7.9</c:v>
                </c:pt>
                <c:pt idx="19">
                  <c:v>7.7</c:v>
                </c:pt>
                <c:pt idx="20">
                  <c:v>7.8</c:v>
                </c:pt>
                <c:pt idx="21">
                  <c:v>7.9</c:v>
                </c:pt>
                <c:pt idx="22">
                  <c:v>7.9</c:v>
                </c:pt>
                <c:pt idx="23">
                  <c:v>8.1</c:v>
                </c:pt>
                <c:pt idx="24">
                  <c:v>7.9</c:v>
                </c:pt>
                <c:pt idx="25">
                  <c:v>8.5</c:v>
                </c:pt>
                <c:pt idx="26">
                  <c:v>9.4</c:v>
                </c:pt>
                <c:pt idx="27">
                  <c:v>9.6</c:v>
                </c:pt>
                <c:pt idx="28">
                  <c:v>9.6999999999999993</c:v>
                </c:pt>
                <c:pt idx="29">
                  <c:v>9.4</c:v>
                </c:pt>
                <c:pt idx="30">
                  <c:v>9.1999999999999993</c:v>
                </c:pt>
                <c:pt idx="31">
                  <c:v>9.8000000000000007</c:v>
                </c:pt>
                <c:pt idx="32">
                  <c:v>10.199999999999999</c:v>
                </c:pt>
                <c:pt idx="33">
                  <c:v>11.5</c:v>
                </c:pt>
                <c:pt idx="34">
                  <c:v>12</c:v>
                </c:pt>
                <c:pt idx="35">
                  <c:v>12.5</c:v>
                </c:pt>
                <c:pt idx="36">
                  <c:v>12.6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96512203972799404"/>
          <c:h val="0.1885970370370370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'25'!$E$2</c:f>
              <c:strCache>
                <c:ptCount val="1"/>
                <c:pt idx="0">
                  <c:v>1- 5 лет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'25'!$A$27:$B$63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'25'!$E$27:$E$63</c:f>
              <c:numCache>
                <c:formatCode>General</c:formatCode>
                <c:ptCount val="37"/>
                <c:pt idx="0">
                  <c:v>9.4</c:v>
                </c:pt>
                <c:pt idx="1">
                  <c:v>8.5</c:v>
                </c:pt>
                <c:pt idx="2">
                  <c:v>10.3</c:v>
                </c:pt>
                <c:pt idx="3">
                  <c:v>10.7</c:v>
                </c:pt>
                <c:pt idx="4">
                  <c:v>10.8</c:v>
                </c:pt>
                <c:pt idx="5">
                  <c:v>10.5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10.1</c:v>
                </c:pt>
                <c:pt idx="10">
                  <c:v>10</c:v>
                </c:pt>
                <c:pt idx="11">
                  <c:v>9.6999999999999993</c:v>
                </c:pt>
                <c:pt idx="12">
                  <c:v>9.8000000000000007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9.5</c:v>
                </c:pt>
                <c:pt idx="16">
                  <c:v>9.1</c:v>
                </c:pt>
                <c:pt idx="17">
                  <c:v>8.9</c:v>
                </c:pt>
                <c:pt idx="18">
                  <c:v>8.8000000000000007</c:v>
                </c:pt>
                <c:pt idx="19">
                  <c:v>8.8000000000000007</c:v>
                </c:pt>
                <c:pt idx="20">
                  <c:v>8.6999999999999993</c:v>
                </c:pt>
                <c:pt idx="21">
                  <c:v>8.8000000000000007</c:v>
                </c:pt>
                <c:pt idx="22">
                  <c:v>8.6999999999999993</c:v>
                </c:pt>
                <c:pt idx="23">
                  <c:v>8.6</c:v>
                </c:pt>
                <c:pt idx="24">
                  <c:v>8.9</c:v>
                </c:pt>
                <c:pt idx="25">
                  <c:v>8.8000000000000007</c:v>
                </c:pt>
                <c:pt idx="26">
                  <c:v>10.7</c:v>
                </c:pt>
                <c:pt idx="27">
                  <c:v>11.4</c:v>
                </c:pt>
                <c:pt idx="28">
                  <c:v>11.8</c:v>
                </c:pt>
                <c:pt idx="29">
                  <c:v>12.1</c:v>
                </c:pt>
                <c:pt idx="30">
                  <c:v>12.3</c:v>
                </c:pt>
                <c:pt idx="31">
                  <c:v>12.6</c:v>
                </c:pt>
                <c:pt idx="32">
                  <c:v>12.7</c:v>
                </c:pt>
                <c:pt idx="33">
                  <c:v>12.9</c:v>
                </c:pt>
                <c:pt idx="34">
                  <c:v>13.4</c:v>
                </c:pt>
                <c:pt idx="35">
                  <c:v>13.7</c:v>
                </c:pt>
                <c:pt idx="36" formatCode="0.0">
                  <c:v>13.87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3 мес-1 год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'25'!$A$27:$B$63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'25'!$D$27:$D$63</c:f>
              <c:numCache>
                <c:formatCode>General</c:formatCode>
                <c:ptCount val="37"/>
                <c:pt idx="0">
                  <c:v>9.3000000000000007</c:v>
                </c:pt>
                <c:pt idx="1">
                  <c:v>9.3000000000000007</c:v>
                </c:pt>
                <c:pt idx="2">
                  <c:v>8.3000000000000007</c:v>
                </c:pt>
                <c:pt idx="3">
                  <c:v>9.5</c:v>
                </c:pt>
                <c:pt idx="4">
                  <c:v>10.199999999999999</c:v>
                </c:pt>
                <c:pt idx="5">
                  <c:v>9.8000000000000007</c:v>
                </c:pt>
                <c:pt idx="6">
                  <c:v>9.9</c:v>
                </c:pt>
                <c:pt idx="7">
                  <c:v>9.8000000000000007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9.6</c:v>
                </c:pt>
                <c:pt idx="11">
                  <c:v>9.6999999999999993</c:v>
                </c:pt>
                <c:pt idx="12">
                  <c:v>9.5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8.9</c:v>
                </c:pt>
                <c:pt idx="16">
                  <c:v>8.6</c:v>
                </c:pt>
                <c:pt idx="17">
                  <c:v>8.6999999999999993</c:v>
                </c:pt>
                <c:pt idx="18">
                  <c:v>8.6</c:v>
                </c:pt>
                <c:pt idx="19">
                  <c:v>8.3000000000000007</c:v>
                </c:pt>
                <c:pt idx="20">
                  <c:v>8.3000000000000007</c:v>
                </c:pt>
                <c:pt idx="21">
                  <c:v>8.6</c:v>
                </c:pt>
                <c:pt idx="22">
                  <c:v>8.8000000000000007</c:v>
                </c:pt>
                <c:pt idx="23">
                  <c:v>8.4</c:v>
                </c:pt>
                <c:pt idx="24">
                  <c:v>8.6</c:v>
                </c:pt>
                <c:pt idx="25">
                  <c:v>8.6999999999999993</c:v>
                </c:pt>
                <c:pt idx="26">
                  <c:v>10</c:v>
                </c:pt>
                <c:pt idx="27">
                  <c:v>10.3</c:v>
                </c:pt>
                <c:pt idx="28">
                  <c:v>10.4</c:v>
                </c:pt>
                <c:pt idx="29">
                  <c:v>10.8</c:v>
                </c:pt>
                <c:pt idx="30">
                  <c:v>11.6</c:v>
                </c:pt>
                <c:pt idx="31">
                  <c:v>11.9</c:v>
                </c:pt>
                <c:pt idx="32">
                  <c:v>12.2</c:v>
                </c:pt>
                <c:pt idx="33">
                  <c:v>12.5</c:v>
                </c:pt>
                <c:pt idx="34">
                  <c:v>12.8</c:v>
                </c:pt>
                <c:pt idx="35">
                  <c:v>13.2</c:v>
                </c:pt>
                <c:pt idx="36" formatCode="0.0">
                  <c:v>13.55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0"/>
          <c:order val="2"/>
          <c:tx>
            <c:strRef>
              <c:f>'25'!$C$2</c:f>
              <c:strCache>
                <c:ptCount val="1"/>
                <c:pt idx="0">
                  <c:v>до 1 мес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'25'!$A$27:$B$63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'25'!$C$27:$C$63</c:f>
              <c:numCache>
                <c:formatCode>General</c:formatCode>
                <c:ptCount val="37"/>
                <c:pt idx="0">
                  <c:v>7.5</c:v>
                </c:pt>
                <c:pt idx="1">
                  <c:v>7.6</c:v>
                </c:pt>
                <c:pt idx="2">
                  <c:v>7.8</c:v>
                </c:pt>
                <c:pt idx="3">
                  <c:v>8.8000000000000007</c:v>
                </c:pt>
                <c:pt idx="4">
                  <c:v>9.1</c:v>
                </c:pt>
                <c:pt idx="5">
                  <c:v>7.7</c:v>
                </c:pt>
                <c:pt idx="6">
                  <c:v>7.7</c:v>
                </c:pt>
                <c:pt idx="7">
                  <c:v>7.7</c:v>
                </c:pt>
                <c:pt idx="8">
                  <c:v>7.7</c:v>
                </c:pt>
                <c:pt idx="9">
                  <c:v>6.1</c:v>
                </c:pt>
                <c:pt idx="10">
                  <c:v>5.3</c:v>
                </c:pt>
                <c:pt idx="11">
                  <c:v>7.7</c:v>
                </c:pt>
                <c:pt idx="12">
                  <c:v>7.7</c:v>
                </c:pt>
                <c:pt idx="13">
                  <c:v>7.7</c:v>
                </c:pt>
                <c:pt idx="14">
                  <c:v>7.6</c:v>
                </c:pt>
                <c:pt idx="15">
                  <c:v>7.7</c:v>
                </c:pt>
                <c:pt idx="16">
                  <c:v>7.7</c:v>
                </c:pt>
                <c:pt idx="17">
                  <c:v>7.5</c:v>
                </c:pt>
                <c:pt idx="18">
                  <c:v>7.4</c:v>
                </c:pt>
                <c:pt idx="19">
                  <c:v>7.4</c:v>
                </c:pt>
                <c:pt idx="20">
                  <c:v>7.2</c:v>
                </c:pt>
                <c:pt idx="21">
                  <c:v>7.4</c:v>
                </c:pt>
                <c:pt idx="22">
                  <c:v>7.6</c:v>
                </c:pt>
                <c:pt idx="23">
                  <c:v>7.8</c:v>
                </c:pt>
                <c:pt idx="24">
                  <c:v>8</c:v>
                </c:pt>
                <c:pt idx="25">
                  <c:v>10.6</c:v>
                </c:pt>
                <c:pt idx="26">
                  <c:v>11.1</c:v>
                </c:pt>
                <c:pt idx="27">
                  <c:v>11.8</c:v>
                </c:pt>
                <c:pt idx="28">
                  <c:v>11.8</c:v>
                </c:pt>
                <c:pt idx="29">
                  <c:v>12</c:v>
                </c:pt>
                <c:pt idx="30">
                  <c:v>12.2</c:v>
                </c:pt>
                <c:pt idx="31">
                  <c:v>12.3</c:v>
                </c:pt>
                <c:pt idx="32">
                  <c:v>12.5</c:v>
                </c:pt>
                <c:pt idx="33">
                  <c:v>13.5</c:v>
                </c:pt>
                <c:pt idx="34">
                  <c:v>13.9</c:v>
                </c:pt>
                <c:pt idx="35">
                  <c:v>14.6</c:v>
                </c:pt>
                <c:pt idx="36" formatCode="0.0">
                  <c:v>14.61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1B-490C-AE88-49A44C7A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72512"/>
        <c:axId val="92274048"/>
      </c:lineChart>
      <c:catAx>
        <c:axId val="922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4048"/>
        <c:crosses val="autoZero"/>
        <c:auto val="1"/>
        <c:lblAlgn val="ctr"/>
        <c:lblOffset val="100"/>
        <c:noMultiLvlLbl val="0"/>
      </c:catAx>
      <c:valAx>
        <c:axId val="92274048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1576666666666662"/>
          <c:w val="0.98341693121693119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кредиты бизнесу в нацвалюте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'26'!$A$27:$B$50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'26'!$C$27:$C$50</c:f>
              <c:numCache>
                <c:formatCode>_(* #,##0.00_);_(* \(#,##0.00\);_(* "-"??_);_(@_)</c:formatCode>
                <c:ptCount val="24"/>
                <c:pt idx="0">
                  <c:v>3.0944761865305916</c:v>
                </c:pt>
                <c:pt idx="1">
                  <c:v>2.9717027491644017</c:v>
                </c:pt>
                <c:pt idx="2">
                  <c:v>2.6292784057158731</c:v>
                </c:pt>
                <c:pt idx="3">
                  <c:v>3.9606914163163567</c:v>
                </c:pt>
                <c:pt idx="4">
                  <c:v>4.2775726708383583</c:v>
                </c:pt>
                <c:pt idx="5">
                  <c:v>3.295106314964221</c:v>
                </c:pt>
                <c:pt idx="6">
                  <c:v>3.641800006109952</c:v>
                </c:pt>
                <c:pt idx="7">
                  <c:v>3.3517849428575581</c:v>
                </c:pt>
                <c:pt idx="8">
                  <c:v>4.0022366973650954</c:v>
                </c:pt>
                <c:pt idx="9">
                  <c:v>4.1905618279673122</c:v>
                </c:pt>
                <c:pt idx="10">
                  <c:v>5.0668761539289706</c:v>
                </c:pt>
                <c:pt idx="11">
                  <c:v>6.361293314238309</c:v>
                </c:pt>
                <c:pt idx="12">
                  <c:v>7.0516295312343811</c:v>
                </c:pt>
                <c:pt idx="13">
                  <c:v>7.6836096663736546</c:v>
                </c:pt>
                <c:pt idx="14">
                  <c:v>8.0381175597782466</c:v>
                </c:pt>
                <c:pt idx="15">
                  <c:v>6.5014877464300485</c:v>
                </c:pt>
                <c:pt idx="16">
                  <c:v>6.0960299042921005</c:v>
                </c:pt>
                <c:pt idx="17">
                  <c:v>7.7834993102391321</c:v>
                </c:pt>
                <c:pt idx="18">
                  <c:v>7.4068712368629139</c:v>
                </c:pt>
                <c:pt idx="19">
                  <c:v>6.7472696933697156</c:v>
                </c:pt>
                <c:pt idx="20">
                  <c:v>6.1136826473708705</c:v>
                </c:pt>
                <c:pt idx="21">
                  <c:v>6.2767928297759772</c:v>
                </c:pt>
                <c:pt idx="22">
                  <c:v>6.1143215948168743</c:v>
                </c:pt>
                <c:pt idx="23">
                  <c:v>6.6185422976776831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'26'!$D$2</c:f>
              <c:strCache>
                <c:ptCount val="1"/>
                <c:pt idx="0">
                  <c:v>кредиты населению в нацвалюте</c:v>
                </c:pt>
              </c:strCache>
            </c:strRef>
          </c:tx>
          <c:spPr>
            <a:solidFill>
              <a:srgbClr val="00800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'26'!$A$27:$B$50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'26'!$D$27:$D$50</c:f>
              <c:numCache>
                <c:formatCode>_(* #,##0.00_);_(* \(#,##0.00\);_(* "-"??_);_(@_)</c:formatCode>
                <c:ptCount val="24"/>
                <c:pt idx="0">
                  <c:v>6.2314185494643519</c:v>
                </c:pt>
                <c:pt idx="1">
                  <c:v>5.1893689162532102</c:v>
                </c:pt>
                <c:pt idx="2">
                  <c:v>5.5290641624613421</c:v>
                </c:pt>
                <c:pt idx="3">
                  <c:v>7.8787468466615858</c:v>
                </c:pt>
                <c:pt idx="4">
                  <c:v>9.9281103497265608</c:v>
                </c:pt>
                <c:pt idx="5">
                  <c:v>11.42637752564435</c:v>
                </c:pt>
                <c:pt idx="6">
                  <c:v>13.363112786262004</c:v>
                </c:pt>
                <c:pt idx="7">
                  <c:v>14.785141313280315</c:v>
                </c:pt>
                <c:pt idx="8">
                  <c:v>16.014172653517321</c:v>
                </c:pt>
                <c:pt idx="9">
                  <c:v>17.310560334599042</c:v>
                </c:pt>
                <c:pt idx="10">
                  <c:v>18.137338755330283</c:v>
                </c:pt>
                <c:pt idx="11">
                  <c:v>20.045675346865007</c:v>
                </c:pt>
                <c:pt idx="12">
                  <c:v>19.982904158421007</c:v>
                </c:pt>
                <c:pt idx="13">
                  <c:v>21.960690577556445</c:v>
                </c:pt>
                <c:pt idx="14">
                  <c:v>21.53611835073885</c:v>
                </c:pt>
                <c:pt idx="15">
                  <c:v>19.61415395888891</c:v>
                </c:pt>
                <c:pt idx="16">
                  <c:v>20.550410730711928</c:v>
                </c:pt>
                <c:pt idx="17">
                  <c:v>20.541920086661062</c:v>
                </c:pt>
                <c:pt idx="18">
                  <c:v>20.796109008267223</c:v>
                </c:pt>
                <c:pt idx="19">
                  <c:v>20.144961283893796</c:v>
                </c:pt>
                <c:pt idx="20">
                  <c:v>19.25016589553552</c:v>
                </c:pt>
                <c:pt idx="21">
                  <c:v>18.796200450922001</c:v>
                </c:pt>
                <c:pt idx="22">
                  <c:v>18.751928749226003</c:v>
                </c:pt>
                <c:pt idx="23">
                  <c:v>17.020221968922641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кредиты бизнесу в инвалюте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'26'!$A$27:$B$50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'26'!$E$27:$E$50</c:f>
              <c:numCache>
                <c:formatCode>_(* #,##0.00_);_(* \(#,##0.00\);_(* "-"??_);_(@_)</c:formatCode>
                <c:ptCount val="24"/>
                <c:pt idx="0">
                  <c:v>-3.6226935528179229</c:v>
                </c:pt>
                <c:pt idx="1">
                  <c:v>-3.5410874526381995</c:v>
                </c:pt>
                <c:pt idx="2">
                  <c:v>-3.6859761509835671</c:v>
                </c:pt>
                <c:pt idx="3">
                  <c:v>-4.1118794022142859</c:v>
                </c:pt>
                <c:pt idx="4">
                  <c:v>-2.4626083134864563</c:v>
                </c:pt>
                <c:pt idx="5">
                  <c:v>-2.2533327422163367</c:v>
                </c:pt>
                <c:pt idx="6">
                  <c:v>-1.8838689155208348</c:v>
                </c:pt>
                <c:pt idx="7">
                  <c:v>-1.9974688108428698</c:v>
                </c:pt>
                <c:pt idx="8">
                  <c:v>-1.2180202852937629</c:v>
                </c:pt>
                <c:pt idx="9">
                  <c:v>-1.9020792913424542</c:v>
                </c:pt>
                <c:pt idx="10">
                  <c:v>-1.5045608181797634</c:v>
                </c:pt>
                <c:pt idx="11">
                  <c:v>-0.12186167016346007</c:v>
                </c:pt>
                <c:pt idx="12">
                  <c:v>-0.40872794838243065</c:v>
                </c:pt>
                <c:pt idx="13">
                  <c:v>-0.44384072645585054</c:v>
                </c:pt>
                <c:pt idx="14">
                  <c:v>-0.63327815663031173</c:v>
                </c:pt>
                <c:pt idx="15">
                  <c:v>-0.62755090107976874</c:v>
                </c:pt>
                <c:pt idx="16">
                  <c:v>-2.1060664284063613</c:v>
                </c:pt>
                <c:pt idx="17">
                  <c:v>-1.7325474431386556</c:v>
                </c:pt>
                <c:pt idx="18">
                  <c:v>-2.1696602761257617</c:v>
                </c:pt>
                <c:pt idx="19">
                  <c:v>-2.1497413517260653</c:v>
                </c:pt>
                <c:pt idx="20">
                  <c:v>-2.0166931261540397</c:v>
                </c:pt>
                <c:pt idx="21">
                  <c:v>-1.0233489370299091</c:v>
                </c:pt>
                <c:pt idx="22">
                  <c:v>-1.0184979471769182</c:v>
                </c:pt>
                <c:pt idx="23">
                  <c:v>-0.91855606068209139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кредиты населению в инвалюте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'26'!$A$27:$B$50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'26'!$F$27:$F$50</c:f>
              <c:numCache>
                <c:formatCode>_(* #,##0.00_);_(* \(#,##0.00\);_(* "-"??_);_(@_)</c:formatCode>
                <c:ptCount val="24"/>
                <c:pt idx="0">
                  <c:v>-0.36735474406129653</c:v>
                </c:pt>
                <c:pt idx="1">
                  <c:v>-0.33897944981456879</c:v>
                </c:pt>
                <c:pt idx="2">
                  <c:v>-0.38863461179369646</c:v>
                </c:pt>
                <c:pt idx="3">
                  <c:v>-0.38341161778678906</c:v>
                </c:pt>
                <c:pt idx="4">
                  <c:v>-0.38391654557942573</c:v>
                </c:pt>
                <c:pt idx="5">
                  <c:v>-0.35919669629053502</c:v>
                </c:pt>
                <c:pt idx="6">
                  <c:v>-0.36747939840847127</c:v>
                </c:pt>
                <c:pt idx="7">
                  <c:v>-0.35849187591307036</c:v>
                </c:pt>
                <c:pt idx="8">
                  <c:v>-0.3516897805782721</c:v>
                </c:pt>
                <c:pt idx="9">
                  <c:v>-0.32335154401525684</c:v>
                </c:pt>
                <c:pt idx="10">
                  <c:v>-0.1761994479256774</c:v>
                </c:pt>
                <c:pt idx="11">
                  <c:v>-0.11802069705812521</c:v>
                </c:pt>
                <c:pt idx="12">
                  <c:v>-0.11030673034207966</c:v>
                </c:pt>
                <c:pt idx="13">
                  <c:v>-0.10935356629281209</c:v>
                </c:pt>
                <c:pt idx="14">
                  <c:v>-9.58473615242664E-2</c:v>
                </c:pt>
                <c:pt idx="15">
                  <c:v>-9.6399390817583044E-2</c:v>
                </c:pt>
                <c:pt idx="16">
                  <c:v>-9.3735430328970581E-2</c:v>
                </c:pt>
                <c:pt idx="17">
                  <c:v>-9.171169279434116E-2</c:v>
                </c:pt>
                <c:pt idx="18">
                  <c:v>-9.8156009629531957E-2</c:v>
                </c:pt>
                <c:pt idx="19">
                  <c:v>-9.036488837159147E-2</c:v>
                </c:pt>
                <c:pt idx="20">
                  <c:v>-7.452842953713458E-2</c:v>
                </c:pt>
                <c:pt idx="21">
                  <c:v>-7.2841787420540982E-2</c:v>
                </c:pt>
                <c:pt idx="22">
                  <c:v>-6.8368998229762584E-2</c:v>
                </c:pt>
                <c:pt idx="23">
                  <c:v>-6.4387093895383732E-2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переоценка кредитов в инвалюте</c:v>
                </c:pt>
              </c:strCache>
            </c:strRef>
          </c:tx>
          <c:spPr>
            <a:solidFill>
              <a:srgbClr val="008000"/>
            </a:solidFill>
            <a:effectLst/>
          </c:spPr>
          <c:invertIfNegative val="0"/>
          <c:cat>
            <c:multiLvlStrRef>
              <c:f>'26'!$A$27:$B$50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'26'!$G$27:$G$50</c:f>
              <c:numCache>
                <c:formatCode>_(* #,##0.00_);_(* \(#,##0.00\);_(* "-"??_);_(@_)</c:formatCode>
                <c:ptCount val="24"/>
                <c:pt idx="0">
                  <c:v>1.3962982859186159</c:v>
                </c:pt>
                <c:pt idx="1">
                  <c:v>1.1167906948147743</c:v>
                </c:pt>
                <c:pt idx="2">
                  <c:v>-0.6781383471654685</c:v>
                </c:pt>
                <c:pt idx="3">
                  <c:v>0.12404515618019371</c:v>
                </c:pt>
                <c:pt idx="4">
                  <c:v>0.57669190752855326</c:v>
                </c:pt>
                <c:pt idx="5">
                  <c:v>0.7754893053951063</c:v>
                </c:pt>
                <c:pt idx="6">
                  <c:v>0.20793386860845309</c:v>
                </c:pt>
                <c:pt idx="7">
                  <c:v>0.16641563180422664</c:v>
                </c:pt>
                <c:pt idx="8">
                  <c:v>-0.19385837571152559</c:v>
                </c:pt>
                <c:pt idx="9">
                  <c:v>-0.16058284520916899</c:v>
                </c:pt>
                <c:pt idx="10">
                  <c:v>0.2667116996832003</c:v>
                </c:pt>
                <c:pt idx="11">
                  <c:v>0.32932585716621787</c:v>
                </c:pt>
                <c:pt idx="12">
                  <c:v>0.26356306669780599</c:v>
                </c:pt>
                <c:pt idx="13">
                  <c:v>2.1968705131685273</c:v>
                </c:pt>
                <c:pt idx="14">
                  <c:v>1.1213457186644664</c:v>
                </c:pt>
                <c:pt idx="15">
                  <c:v>0.45705989157389748</c:v>
                </c:pt>
                <c:pt idx="16">
                  <c:v>-0.34923329437515066</c:v>
                </c:pt>
                <c:pt idx="17">
                  <c:v>1.0361371250759019</c:v>
                </c:pt>
                <c:pt idx="18">
                  <c:v>1.1974047983412193</c:v>
                </c:pt>
                <c:pt idx="19">
                  <c:v>1.0209317376412816</c:v>
                </c:pt>
                <c:pt idx="20">
                  <c:v>1.1158138957059214</c:v>
                </c:pt>
                <c:pt idx="21">
                  <c:v>0.89952606513544475</c:v>
                </c:pt>
                <c:pt idx="22">
                  <c:v>0.74813799810907788</c:v>
                </c:pt>
                <c:pt idx="23">
                  <c:v>0.66729539950648897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5"/>
          <c:tx>
            <c:strRef>
              <c:f>'26'!$H$2</c:f>
              <c:strCache>
                <c:ptCount val="1"/>
                <c:pt idx="0">
                  <c:v>темп роста кредитования, в %, г/г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'26'!$A$27:$B$50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'26'!$H$27:$H$50</c:f>
              <c:numCache>
                <c:formatCode>_(* #,##0.00_);_(* \(#,##0.00\);_(* "-"??_);_(@_)</c:formatCode>
                <c:ptCount val="24"/>
                <c:pt idx="0">
                  <c:v>6.7321447250343391</c:v>
                </c:pt>
                <c:pt idx="1">
                  <c:v>5.3977954577796305</c:v>
                </c:pt>
                <c:pt idx="2">
                  <c:v>3.4055934582344793</c:v>
                </c:pt>
                <c:pt idx="3">
                  <c:v>7.4681923991570587</c:v>
                </c:pt>
                <c:pt idx="4">
                  <c:v>11.935850069027598</c:v>
                </c:pt>
                <c:pt idx="5">
                  <c:v>12.884443707496796</c:v>
                </c:pt>
                <c:pt idx="6">
                  <c:v>14.961498347051094</c:v>
                </c:pt>
                <c:pt idx="7">
                  <c:v>15.94738120118615</c:v>
                </c:pt>
                <c:pt idx="8">
                  <c:v>18.252840909298882</c:v>
                </c:pt>
                <c:pt idx="9">
                  <c:v>19.115108481999464</c:v>
                </c:pt>
                <c:pt idx="10">
                  <c:v>21.790166342837036</c:v>
                </c:pt>
                <c:pt idx="11">
                  <c:v>26.496412151047966</c:v>
                </c:pt>
                <c:pt idx="12">
                  <c:v>26.77906207762868</c:v>
                </c:pt>
                <c:pt idx="13">
                  <c:v>31.287976464349953</c:v>
                </c:pt>
                <c:pt idx="14">
                  <c:v>29.966456111027018</c:v>
                </c:pt>
                <c:pt idx="15">
                  <c:v>25.848751304995488</c:v>
                </c:pt>
                <c:pt idx="16">
                  <c:v>24.097405481893563</c:v>
                </c:pt>
                <c:pt idx="17">
                  <c:v>27.537297386043114</c:v>
                </c:pt>
                <c:pt idx="18">
                  <c:v>27.132568757716079</c:v>
                </c:pt>
                <c:pt idx="19">
                  <c:v>25.673056474807133</c:v>
                </c:pt>
                <c:pt idx="20">
                  <c:v>24.388440882921113</c:v>
                </c:pt>
                <c:pt idx="21">
                  <c:v>24.876328621383003</c:v>
                </c:pt>
                <c:pt idx="22">
                  <c:v>24.527521396745232</c:v>
                </c:pt>
                <c:pt idx="23">
                  <c:v>23.323116511529342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1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703703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'27'!$D$2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'27'!$D$27:$D$50</c:f>
              <c:numCache>
                <c:formatCode>_-* #\ ##0.0\ _₽_-;\-* #\ ##0.0\ _₽_-;_-* "-"??\ _₽_-;_-@_-</c:formatCode>
                <c:ptCount val="24"/>
                <c:pt idx="0">
                  <c:v>2.8925465550181739</c:v>
                </c:pt>
                <c:pt idx="1">
                  <c:v>2.6031199372023242</c:v>
                </c:pt>
                <c:pt idx="2">
                  <c:v>3.3646061628948969</c:v>
                </c:pt>
                <c:pt idx="3">
                  <c:v>6.8727654232352515</c:v>
                </c:pt>
                <c:pt idx="4">
                  <c:v>10.086114601559599</c:v>
                </c:pt>
                <c:pt idx="5">
                  <c:v>11.964080039341896</c:v>
                </c:pt>
                <c:pt idx="6">
                  <c:v>15.381685272348061</c:v>
                </c:pt>
                <c:pt idx="7">
                  <c:v>18.205291915179323</c:v>
                </c:pt>
                <c:pt idx="8">
                  <c:v>19.930294329811147</c:v>
                </c:pt>
                <c:pt idx="9">
                  <c:v>22.025511352098057</c:v>
                </c:pt>
                <c:pt idx="10">
                  <c:v>21.73988331962353</c:v>
                </c:pt>
                <c:pt idx="11">
                  <c:v>24.623055519905847</c:v>
                </c:pt>
                <c:pt idx="12">
                  <c:v>23.458948236980305</c:v>
                </c:pt>
                <c:pt idx="13">
                  <c:v>24.970740324714519</c:v>
                </c:pt>
                <c:pt idx="14">
                  <c:v>23.677081569586729</c:v>
                </c:pt>
                <c:pt idx="15">
                  <c:v>20.867971817372119</c:v>
                </c:pt>
                <c:pt idx="16">
                  <c:v>21.587238843637888</c:v>
                </c:pt>
                <c:pt idx="17">
                  <c:v>20.673282815317236</c:v>
                </c:pt>
                <c:pt idx="18">
                  <c:v>20.800400116823919</c:v>
                </c:pt>
                <c:pt idx="19">
                  <c:v>19.028590416194589</c:v>
                </c:pt>
                <c:pt idx="20">
                  <c:v>17.995317214803233</c:v>
                </c:pt>
                <c:pt idx="21">
                  <c:v>16.441047715945075</c:v>
                </c:pt>
                <c:pt idx="22">
                  <c:v>18.179590470727319</c:v>
                </c:pt>
                <c:pt idx="23">
                  <c:v>15.472103131835476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'27'!$A$27:$B$50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'27'!$E$27:$E$50</c:f>
              <c:numCache>
                <c:formatCode>_-* #\ ##0.0\ _₽_-;\-* #\ ##0.0\ _₽_-;_-* "-"??\ _₽_-;_-@_-</c:formatCode>
                <c:ptCount val="24"/>
                <c:pt idx="0">
                  <c:v>9.6826454931398196</c:v>
                </c:pt>
                <c:pt idx="1">
                  <c:v>7.8049198807841904</c:v>
                </c:pt>
                <c:pt idx="2">
                  <c:v>7.8715809441527327</c:v>
                </c:pt>
                <c:pt idx="3">
                  <c:v>9.3135618492071242</c:v>
                </c:pt>
                <c:pt idx="4">
                  <c:v>10.384314817144116</c:v>
                </c:pt>
                <c:pt idx="5">
                  <c:v>10.966403279946581</c:v>
                </c:pt>
                <c:pt idx="6">
                  <c:v>11.656523698184779</c:v>
                </c:pt>
                <c:pt idx="7">
                  <c:v>11.828802553171469</c:v>
                </c:pt>
                <c:pt idx="8">
                  <c:v>12.133942382091302</c:v>
                </c:pt>
                <c:pt idx="9">
                  <c:v>12.575379632825515</c:v>
                </c:pt>
                <c:pt idx="10">
                  <c:v>12.6781212428278</c:v>
                </c:pt>
                <c:pt idx="11">
                  <c:v>12.636772125504603</c:v>
                </c:pt>
                <c:pt idx="12">
                  <c:v>12.79644126532245</c:v>
                </c:pt>
                <c:pt idx="13">
                  <c:v>15.305886460031646</c:v>
                </c:pt>
                <c:pt idx="14">
                  <c:v>15.460521444880237</c:v>
                </c:pt>
                <c:pt idx="15">
                  <c:v>14.011635461296715</c:v>
                </c:pt>
                <c:pt idx="16">
                  <c:v>15.683273804076862</c:v>
                </c:pt>
                <c:pt idx="17">
                  <c:v>15.370428794498167</c:v>
                </c:pt>
                <c:pt idx="18">
                  <c:v>14.963655814268131</c:v>
                </c:pt>
                <c:pt idx="19">
                  <c:v>14.782446713135741</c:v>
                </c:pt>
                <c:pt idx="20">
                  <c:v>14.523960554345482</c:v>
                </c:pt>
                <c:pt idx="21">
                  <c:v>14.583463996032339</c:v>
                </c:pt>
                <c:pt idx="22">
                  <c:v>14.120259060203846</c:v>
                </c:pt>
                <c:pt idx="23">
                  <c:v>13.649224894860772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прочие кредиты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'27'!$A$27:$B$50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'27'!$F$27:$F$50</c:f>
              <c:numCache>
                <c:formatCode>_-* #\ ##0.0\ _₽_-;\-* #\ ##0.0\ _₽_-;_-* "-"??\ _₽_-;_-@_-</c:formatCode>
                <c:ptCount val="24"/>
                <c:pt idx="0">
                  <c:v>4.186435109916193E-2</c:v>
                </c:pt>
                <c:pt idx="1">
                  <c:v>6.4496207288285371E-3</c:v>
                </c:pt>
                <c:pt idx="2">
                  <c:v>-9.1656300242016191E-3</c:v>
                </c:pt>
                <c:pt idx="3">
                  <c:v>0.26162434276099822</c:v>
                </c:pt>
                <c:pt idx="4">
                  <c:v>0.53391392757896994</c:v>
                </c:pt>
                <c:pt idx="5">
                  <c:v>0.98649375172569431</c:v>
                </c:pt>
                <c:pt idx="6">
                  <c:v>0.96339431113520291</c:v>
                </c:pt>
                <c:pt idx="7">
                  <c:v>1.1334561153834746</c:v>
                </c:pt>
                <c:pt idx="8">
                  <c:v>1.4795740797670656</c:v>
                </c:pt>
                <c:pt idx="9">
                  <c:v>1.4551647985733969</c:v>
                </c:pt>
                <c:pt idx="10">
                  <c:v>3.262658965601442</c:v>
                </c:pt>
                <c:pt idx="11">
                  <c:v>3.6560486580734457</c:v>
                </c:pt>
                <c:pt idx="12">
                  <c:v>4.1002317262572108</c:v>
                </c:pt>
                <c:pt idx="13">
                  <c:v>4.3689000603412822</c:v>
                </c:pt>
                <c:pt idx="14">
                  <c:v>4.5134720056862951</c:v>
                </c:pt>
                <c:pt idx="15">
                  <c:v>4.6452471688461845</c:v>
                </c:pt>
                <c:pt idx="16">
                  <c:v>4.3345626769863044</c:v>
                </c:pt>
                <c:pt idx="17">
                  <c:v>4.1925913568017412</c:v>
                </c:pt>
                <c:pt idx="18">
                  <c:v>4.2936749697649734</c:v>
                </c:pt>
                <c:pt idx="19">
                  <c:v>4.4919834523840683</c:v>
                </c:pt>
                <c:pt idx="20">
                  <c:v>3.8604309057817905</c:v>
                </c:pt>
                <c:pt idx="21">
                  <c:v>3.7780420419601461</c:v>
                </c:pt>
                <c:pt idx="22">
                  <c:v>2.3725116304427756</c:v>
                </c:pt>
                <c:pt idx="23">
                  <c:v>2.129487319401131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темп роста кредитования, в %, г/г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'27'!$A$27:$B$50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'27'!$C$27:$C$50</c:f>
              <c:numCache>
                <c:formatCode>_-* #\ ##0.0\ _₽_-;\-* #\ ##0.0\ _₽_-;_-* "-"??\ _₽_-;_-@_-</c:formatCode>
                <c:ptCount val="24"/>
                <c:pt idx="0">
                  <c:v>12.617056399257166</c:v>
                </c:pt>
                <c:pt idx="1">
                  <c:v>10.414489438715346</c:v>
                </c:pt>
                <c:pt idx="2">
                  <c:v>11.227021477023413</c:v>
                </c:pt>
                <c:pt idx="3">
                  <c:v>16.447951615203383</c:v>
                </c:pt>
                <c:pt idx="4">
                  <c:v>21.004343346282674</c:v>
                </c:pt>
                <c:pt idx="5">
                  <c:v>23.916977071014188</c:v>
                </c:pt>
                <c:pt idx="6">
                  <c:v>28.001603281668054</c:v>
                </c:pt>
                <c:pt idx="7">
                  <c:v>31.167550583734261</c:v>
                </c:pt>
                <c:pt idx="8">
                  <c:v>33.543810791669529</c:v>
                </c:pt>
                <c:pt idx="9">
                  <c:v>36.056055783496973</c:v>
                </c:pt>
                <c:pt idx="10">
                  <c:v>37.680663528052769</c:v>
                </c:pt>
                <c:pt idx="11">
                  <c:v>40.915876303483898</c:v>
                </c:pt>
                <c:pt idx="12">
                  <c:v>40.355621228559983</c:v>
                </c:pt>
                <c:pt idx="13">
                  <c:v>44.645526845087446</c:v>
                </c:pt>
                <c:pt idx="14">
                  <c:v>43.651075020153264</c:v>
                </c:pt>
                <c:pt idx="15">
                  <c:v>39.524854447515011</c:v>
                </c:pt>
                <c:pt idx="16">
                  <c:v>41.605075324701055</c:v>
                </c:pt>
                <c:pt idx="17">
                  <c:v>40.236302966617153</c:v>
                </c:pt>
                <c:pt idx="18">
                  <c:v>40.057730900857024</c:v>
                </c:pt>
                <c:pt idx="19">
                  <c:v>38.303020581714399</c:v>
                </c:pt>
                <c:pt idx="20">
                  <c:v>36.379708674930498</c:v>
                </c:pt>
                <c:pt idx="21">
                  <c:v>34.802553753937573</c:v>
                </c:pt>
                <c:pt idx="22">
                  <c:v>34.672361161373956</c:v>
                </c:pt>
                <c:pt idx="23">
                  <c:v>31.250815346097394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388367777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multiLvlStrRef>
              <c:f>'28'!$A$27:$B$50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'28'!$C$27:$C$50</c:f>
              <c:numCache>
                <c:formatCode>_(* #,##0.00_);_(* \(#,##0.00\);_(* "-"??_);_(@_)</c:formatCode>
                <c:ptCount val="24"/>
                <c:pt idx="0">
                  <c:v>1.8452115001590761</c:v>
                </c:pt>
                <c:pt idx="1">
                  <c:v>1.8639961061844605</c:v>
                </c:pt>
                <c:pt idx="2">
                  <c:v>0.94520423873851422</c:v>
                </c:pt>
                <c:pt idx="3">
                  <c:v>0.97623247247822875</c:v>
                </c:pt>
                <c:pt idx="4">
                  <c:v>3.2137127167710693</c:v>
                </c:pt>
                <c:pt idx="5">
                  <c:v>4.071827214260483</c:v>
                </c:pt>
                <c:pt idx="6">
                  <c:v>5.4891700402260737</c:v>
                </c:pt>
                <c:pt idx="7">
                  <c:v>4.8249103522342693</c:v>
                </c:pt>
                <c:pt idx="8">
                  <c:v>4.909593529774174</c:v>
                </c:pt>
                <c:pt idx="9">
                  <c:v>5.8999542140567902</c:v>
                </c:pt>
                <c:pt idx="10">
                  <c:v>7.3583447073916508</c:v>
                </c:pt>
                <c:pt idx="11">
                  <c:v>8.7780592124376042</c:v>
                </c:pt>
                <c:pt idx="12">
                  <c:v>9.1520877390297795</c:v>
                </c:pt>
                <c:pt idx="13">
                  <c:v>12.107820174791009</c:v>
                </c:pt>
                <c:pt idx="14">
                  <c:v>10.081409437759394</c:v>
                </c:pt>
                <c:pt idx="15">
                  <c:v>8.7425866344553924</c:v>
                </c:pt>
                <c:pt idx="16">
                  <c:v>5.7316128745186754</c:v>
                </c:pt>
                <c:pt idx="17">
                  <c:v>7.5263519116089306</c:v>
                </c:pt>
                <c:pt idx="18">
                  <c:v>6.3056097064152219</c:v>
                </c:pt>
                <c:pt idx="19">
                  <c:v>5.3228340302947288</c:v>
                </c:pt>
                <c:pt idx="20">
                  <c:v>4.8433814318582558</c:v>
                </c:pt>
                <c:pt idx="21">
                  <c:v>5.0996579176691315</c:v>
                </c:pt>
                <c:pt idx="22">
                  <c:v>4.6901129509650401</c:v>
                </c:pt>
                <c:pt idx="23">
                  <c:v>5.2568464953890448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7-463A-B7C0-934D6066855C}"/>
            </c:ext>
          </c:extLst>
        </c:ser>
        <c:ser>
          <c:idx val="1"/>
          <c:order val="1"/>
          <c:tx>
            <c:strRef>
              <c:f>'28'!$D$2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rgbClr val="00800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'28'!$A$27:$B$50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'28'!$D$27:$D$50</c:f>
              <c:numCache>
                <c:formatCode>_(* #,##0.00_);_(* \(#,##0.00\);_(* "-"??_);_(@_)</c:formatCode>
                <c:ptCount val="24"/>
                <c:pt idx="0">
                  <c:v>2.5659112289037313E-2</c:v>
                </c:pt>
                <c:pt idx="1">
                  <c:v>-0.12875668654918146</c:v>
                </c:pt>
                <c:pt idx="2">
                  <c:v>-0.48442090197070786</c:v>
                </c:pt>
                <c:pt idx="3">
                  <c:v>0.44460701383609613</c:v>
                </c:pt>
                <c:pt idx="4">
                  <c:v>1.2316548505143556</c:v>
                </c:pt>
                <c:pt idx="5">
                  <c:v>1.0087619572927098</c:v>
                </c:pt>
                <c:pt idx="6">
                  <c:v>1.2992653937271175</c:v>
                </c:pt>
                <c:pt idx="7">
                  <c:v>1.5197585303327272</c:v>
                </c:pt>
                <c:pt idx="8">
                  <c:v>2.3174556795231243</c:v>
                </c:pt>
                <c:pt idx="9">
                  <c:v>2.6844057917936479</c:v>
                </c:pt>
                <c:pt idx="10">
                  <c:v>3.240187757189346</c:v>
                </c:pt>
                <c:pt idx="11">
                  <c:v>4.2486546421648175</c:v>
                </c:pt>
                <c:pt idx="12">
                  <c:v>4.5942845223379383</c:v>
                </c:pt>
                <c:pt idx="13">
                  <c:v>5.7856669190427752</c:v>
                </c:pt>
                <c:pt idx="14">
                  <c:v>6.1538807611620481</c:v>
                </c:pt>
                <c:pt idx="15">
                  <c:v>4.8501236236625642</c:v>
                </c:pt>
                <c:pt idx="16">
                  <c:v>3.840148663412899</c:v>
                </c:pt>
                <c:pt idx="17">
                  <c:v>4.6725565752085512</c:v>
                </c:pt>
                <c:pt idx="18">
                  <c:v>4.0721237799615517</c:v>
                </c:pt>
                <c:pt idx="19">
                  <c:v>3.7954646852840099</c:v>
                </c:pt>
                <c:pt idx="20">
                  <c:v>3.0041667073745693</c:v>
                </c:pt>
                <c:pt idx="21">
                  <c:v>2.870914577777262</c:v>
                </c:pt>
                <c:pt idx="22">
                  <c:v>2.8158609036327698</c:v>
                </c:pt>
                <c:pt idx="23">
                  <c:v>3.2515889477566327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7-463A-B7C0-934D6066855C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rgbClr val="F1C94D"/>
            </a:solidFill>
            <a:ln>
              <a:noFill/>
            </a:ln>
            <a:effectLst/>
          </c:spPr>
          <c:invertIfNegative val="0"/>
          <c:cat>
            <c:multiLvlStrRef>
              <c:f>'28'!$A$27:$B$50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'28'!$E$27:$E$50</c:f>
              <c:numCache>
                <c:formatCode>_(* #,##0.00_);_(* \(#,##0.00\);_(* "-"??_);_(@_)</c:formatCode>
                <c:ptCount val="24"/>
                <c:pt idx="0">
                  <c:v>0.71399035947991529</c:v>
                </c:pt>
                <c:pt idx="1">
                  <c:v>0.88493790582998866</c:v>
                </c:pt>
                <c:pt idx="2">
                  <c:v>0.90355048109810454</c:v>
                </c:pt>
                <c:pt idx="3">
                  <c:v>0.70403387361573544</c:v>
                </c:pt>
                <c:pt idx="4">
                  <c:v>0.70122658267190541</c:v>
                </c:pt>
                <c:pt idx="5">
                  <c:v>0.63353032731326031</c:v>
                </c:pt>
                <c:pt idx="6">
                  <c:v>0.47452615482779914</c:v>
                </c:pt>
                <c:pt idx="7">
                  <c:v>0.43702601600163254</c:v>
                </c:pt>
                <c:pt idx="8">
                  <c:v>0.46776958748205993</c:v>
                </c:pt>
                <c:pt idx="9">
                  <c:v>0.46317377700167028</c:v>
                </c:pt>
                <c:pt idx="10">
                  <c:v>0.50019011518929346</c:v>
                </c:pt>
                <c:pt idx="11">
                  <c:v>0.27623927869123877</c:v>
                </c:pt>
                <c:pt idx="12">
                  <c:v>0.12248886419930778</c:v>
                </c:pt>
                <c:pt idx="13">
                  <c:v>7.1371683104957437E-2</c:v>
                </c:pt>
                <c:pt idx="14">
                  <c:v>4.6619332940960483E-2</c:v>
                </c:pt>
                <c:pt idx="15">
                  <c:v>0.14235674000108631</c:v>
                </c:pt>
                <c:pt idx="16">
                  <c:v>0.15448667939724259</c:v>
                </c:pt>
                <c:pt idx="17">
                  <c:v>0.14405234871513486</c:v>
                </c:pt>
                <c:pt idx="18">
                  <c:v>0.30404897270162584</c:v>
                </c:pt>
                <c:pt idx="19">
                  <c:v>0.15632024674897363</c:v>
                </c:pt>
                <c:pt idx="20">
                  <c:v>0.13671270746327063</c:v>
                </c:pt>
                <c:pt idx="21">
                  <c:v>-0.30758757567994233</c:v>
                </c:pt>
                <c:pt idx="22">
                  <c:v>-0.35986780287579156</c:v>
                </c:pt>
                <c:pt idx="23">
                  <c:v>-0.28409650686451959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7-463A-B7C0-934D6066855C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96792F"/>
            </a:solidFill>
            <a:effectLst/>
          </c:spPr>
          <c:invertIfNegative val="0"/>
          <c:cat>
            <c:multiLvlStrRef>
              <c:f>'28'!$A$27:$B$50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'28'!$F$27:$F$50</c:f>
              <c:numCache>
                <c:formatCode>_(* #,##0.00_);_(* \(#,##0.00\);_(* "-"??_);_(@_)</c:formatCode>
                <c:ptCount val="24"/>
                <c:pt idx="0">
                  <c:v>-0.26093905848302462</c:v>
                </c:pt>
                <c:pt idx="1">
                  <c:v>-0.34059339674240235</c:v>
                </c:pt>
                <c:pt idx="2">
                  <c:v>-0.37409147901686757</c:v>
                </c:pt>
                <c:pt idx="3">
                  <c:v>-0.16907061146206626</c:v>
                </c:pt>
                <c:pt idx="4">
                  <c:v>-0.10987839328693123</c:v>
                </c:pt>
                <c:pt idx="5">
                  <c:v>1.3020443493820763E-2</c:v>
                </c:pt>
                <c:pt idx="6">
                  <c:v>7.2193669657036455E-2</c:v>
                </c:pt>
                <c:pt idx="7">
                  <c:v>0.26421428108017703</c:v>
                </c:pt>
                <c:pt idx="8">
                  <c:v>0.29059209474021441</c:v>
                </c:pt>
                <c:pt idx="9">
                  <c:v>0.64749217008379911</c:v>
                </c:pt>
                <c:pt idx="10">
                  <c:v>0.84105761247417143</c:v>
                </c:pt>
                <c:pt idx="11">
                  <c:v>1.4359494568009006</c:v>
                </c:pt>
                <c:pt idx="12">
                  <c:v>1.472357331906134</c:v>
                </c:pt>
                <c:pt idx="13">
                  <c:v>1.6209635598563203</c:v>
                </c:pt>
                <c:pt idx="14">
                  <c:v>1.7220636322285008</c:v>
                </c:pt>
                <c:pt idx="15">
                  <c:v>1.4275480496151773</c:v>
                </c:pt>
                <c:pt idx="16">
                  <c:v>1.3118377962913117</c:v>
                </c:pt>
                <c:pt idx="17">
                  <c:v>1.3363257448805987</c:v>
                </c:pt>
                <c:pt idx="18">
                  <c:v>1.3182096183879497</c:v>
                </c:pt>
                <c:pt idx="19">
                  <c:v>1.2450293758848345</c:v>
                </c:pt>
                <c:pt idx="20">
                  <c:v>1.0941975863242892</c:v>
                </c:pt>
                <c:pt idx="21">
                  <c:v>1.0531466037506221</c:v>
                </c:pt>
                <c:pt idx="22">
                  <c:v>0.84201426863167828</c:v>
                </c:pt>
                <c:pt idx="23">
                  <c:v>0.71493335787071544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7-463A-B7C0-934D6066855C}"/>
            </c:ext>
          </c:extLst>
        </c:ser>
        <c:ser>
          <c:idx val="4"/>
          <c:order val="4"/>
          <c:tx>
            <c:strRef>
              <c:f>'28'!$G$2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008000"/>
            </a:solidFill>
            <a:effectLst/>
          </c:spPr>
          <c:invertIfNegative val="0"/>
          <c:cat>
            <c:multiLvlStrRef>
              <c:f>'28'!$A$27:$B$50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'28'!$G$27:$G$50</c:f>
              <c:numCache>
                <c:formatCode>_(* #,##0.00_);_(* \(#,##0.00\);_(* "-"??_);_(@_)</c:formatCode>
                <c:ptCount val="24"/>
                <c:pt idx="0">
                  <c:v>-0.20905783283244553</c:v>
                </c:pt>
                <c:pt idx="1">
                  <c:v>-0.31925757733990673</c:v>
                </c:pt>
                <c:pt idx="2">
                  <c:v>-0.67418637430145756</c:v>
                </c:pt>
                <c:pt idx="3">
                  <c:v>-0.85732921321687061</c:v>
                </c:pt>
                <c:pt idx="4">
                  <c:v>-0.61641349248187494</c:v>
                </c:pt>
                <c:pt idx="5">
                  <c:v>-2.3093582146103442</c:v>
                </c:pt>
                <c:pt idx="6">
                  <c:v>-2.2582878907913231</c:v>
                </c:pt>
                <c:pt idx="7">
                  <c:v>-1.9618864389822273</c:v>
                </c:pt>
                <c:pt idx="8">
                  <c:v>-1.8962798500017024</c:v>
                </c:pt>
                <c:pt idx="9">
                  <c:v>-2.0426363736583641</c:v>
                </c:pt>
                <c:pt idx="10">
                  <c:v>-1.198890072087381</c:v>
                </c:pt>
                <c:pt idx="11">
                  <c:v>0.21092001705225855</c:v>
                </c:pt>
                <c:pt idx="12">
                  <c:v>0.56722537592175204</c:v>
                </c:pt>
                <c:pt idx="13">
                  <c:v>0.41083969623920363</c:v>
                </c:pt>
                <c:pt idx="14">
                  <c:v>0.48802400805494905</c:v>
                </c:pt>
                <c:pt idx="15">
                  <c:v>0.74984449251323004</c:v>
                </c:pt>
                <c:pt idx="16">
                  <c:v>0.60279394577222434</c:v>
                </c:pt>
                <c:pt idx="17">
                  <c:v>2.2197513368959294</c:v>
                </c:pt>
                <c:pt idx="18">
                  <c:v>1.2518751586263699</c:v>
                </c:pt>
                <c:pt idx="19">
                  <c:v>0.96848202515398485</c:v>
                </c:pt>
                <c:pt idx="20">
                  <c:v>0.81154333638910869</c:v>
                </c:pt>
                <c:pt idx="21">
                  <c:v>0.76251851448623087</c:v>
                </c:pt>
                <c:pt idx="22">
                  <c:v>0.61802897932809764</c:v>
                </c:pt>
                <c:pt idx="23">
                  <c:v>-0.53052855799937682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7-463A-B7C0-934D6066855C}"/>
            </c:ext>
          </c:extLst>
        </c:ser>
        <c:ser>
          <c:idx val="5"/>
          <c:order val="5"/>
          <c:tx>
            <c:strRef>
              <c:f>'28'!$H$2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rgbClr val="255531">
                <a:lumMod val="60000"/>
                <a:lumOff val="40000"/>
              </a:srgbClr>
            </a:solidFill>
            <a:effectLst/>
          </c:spPr>
          <c:invertIfNegative val="0"/>
          <c:cat>
            <c:multiLvlStrRef>
              <c:f>'28'!$A$27:$B$50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'28'!$H$27:$H$50</c:f>
              <c:numCache>
                <c:formatCode>_(* #,##0.00_);_(* \(#,##0.00\);_(* "-"??_);_(@_)</c:formatCode>
                <c:ptCount val="24"/>
                <c:pt idx="0">
                  <c:v>-0.28032557272266811</c:v>
                </c:pt>
                <c:pt idx="1">
                  <c:v>-0.2045782929098901</c:v>
                </c:pt>
                <c:pt idx="2">
                  <c:v>-0.73388175585459392</c:v>
                </c:pt>
                <c:pt idx="3">
                  <c:v>-0.48517333432934412</c:v>
                </c:pt>
                <c:pt idx="4">
                  <c:v>-0.71193635296577218</c:v>
                </c:pt>
                <c:pt idx="5">
                  <c:v>-0.51931681713835209</c:v>
                </c:pt>
                <c:pt idx="6">
                  <c:v>-0.70788866443999365</c:v>
                </c:pt>
                <c:pt idx="7">
                  <c:v>-0.76212173258539484</c:v>
                </c:pt>
                <c:pt idx="8">
                  <c:v>-0.58317874845351847</c:v>
                </c:pt>
                <c:pt idx="9">
                  <c:v>-0.59321598216506066</c:v>
                </c:pt>
                <c:pt idx="10">
                  <c:v>-0.6217150921415332</c:v>
                </c:pt>
                <c:pt idx="11">
                  <c:v>-0.37568343553658251</c:v>
                </c:pt>
                <c:pt idx="12">
                  <c:v>-3.163959977922323E-3</c:v>
                </c:pt>
                <c:pt idx="13">
                  <c:v>-1.5211053011958593E-2</c:v>
                </c:pt>
                <c:pt idx="14">
                  <c:v>0.5059900661114497</c:v>
                </c:pt>
                <c:pt idx="15">
                  <c:v>0.17523674987577048</c:v>
                </c:pt>
                <c:pt idx="16">
                  <c:v>0.54376952067043083</c:v>
                </c:pt>
                <c:pt idx="17">
                  <c:v>1.5080555931407613</c:v>
                </c:pt>
                <c:pt idx="18">
                  <c:v>0.99677533499384197</c:v>
                </c:pt>
                <c:pt idx="19">
                  <c:v>1.0305384695590514</c:v>
                </c:pt>
                <c:pt idx="20">
                  <c:v>0.63227139772511387</c:v>
                </c:pt>
                <c:pt idx="21">
                  <c:v>0.99629637068964827</c:v>
                </c:pt>
                <c:pt idx="22">
                  <c:v>1.5353764749307957</c:v>
                </c:pt>
                <c:pt idx="23">
                  <c:v>2.5485716208284077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7-463A-B7C0-934D6066855C}"/>
            </c:ext>
          </c:extLst>
        </c:ser>
        <c:ser>
          <c:idx val="6"/>
          <c:order val="6"/>
          <c:tx>
            <c:strRef>
              <c:f>'28'!$I$2</c:f>
              <c:strCache>
                <c:ptCount val="1"/>
                <c:pt idx="0">
                  <c:v>другие отрасли</c:v>
                </c:pt>
              </c:strCache>
            </c:strRef>
          </c:tx>
          <c:spPr>
            <a:solidFill>
              <a:srgbClr val="7F7F7F">
                <a:lumMod val="50000"/>
              </a:srgbClr>
            </a:solidFill>
          </c:spPr>
          <c:invertIfNegative val="0"/>
          <c:cat>
            <c:multiLvlStrRef>
              <c:f>'28'!$A$27:$B$50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'28'!$I$27:$I$50</c:f>
              <c:numCache>
                <c:formatCode>_(* #,##0.00_);_(* \(#,##0.00\);_(* "-"??_);_(@_)</c:formatCode>
                <c:ptCount val="24"/>
                <c:pt idx="0">
                  <c:v>-0.25369795760209052</c:v>
                </c:pt>
                <c:pt idx="1">
                  <c:v>-0.76474246534027623</c:v>
                </c:pt>
                <c:pt idx="2">
                  <c:v>-2.7554918188331801</c:v>
                </c:pt>
                <c:pt idx="3">
                  <c:v>-0.66691688918569114</c:v>
                </c:pt>
                <c:pt idx="4">
                  <c:v>0.66339277562628773</c:v>
                </c:pt>
                <c:pt idx="5">
                  <c:v>0.46794840271184379</c:v>
                </c:pt>
                <c:pt idx="6">
                  <c:v>-0.70470342679398379</c:v>
                </c:pt>
                <c:pt idx="7">
                  <c:v>-1.4939605421059112</c:v>
                </c:pt>
                <c:pt idx="8">
                  <c:v>-0.64348143992779594</c:v>
                </c:pt>
                <c:pt idx="9">
                  <c:v>-3.032858708497038</c:v>
                </c:pt>
                <c:pt idx="10">
                  <c:v>-2.8065791201370978</c:v>
                </c:pt>
                <c:pt idx="11">
                  <c:v>-1.772547472664578</c:v>
                </c:pt>
                <c:pt idx="12">
                  <c:v>-2.3014819540520715</c:v>
                </c:pt>
                <c:pt idx="13">
                  <c:v>-1.5219463492845633</c:v>
                </c:pt>
                <c:pt idx="14">
                  <c:v>-2.2541026968849813</c:v>
                </c:pt>
                <c:pt idx="15">
                  <c:v>-3.5859785434725961</c:v>
                </c:pt>
                <c:pt idx="16">
                  <c:v>-5.0176720085546833</c:v>
                </c:pt>
                <c:pt idx="17">
                  <c:v>-3.0036722299021634</c:v>
                </c:pt>
                <c:pt idx="18">
                  <c:v>-0.94259462068725097</c:v>
                </c:pt>
                <c:pt idx="19">
                  <c:v>-0.73276547277751092</c:v>
                </c:pt>
                <c:pt idx="20">
                  <c:v>0.49324524953069276</c:v>
                </c:pt>
                <c:pt idx="21">
                  <c:v>2.8382468420655722</c:v>
                </c:pt>
                <c:pt idx="22">
                  <c:v>2.5276079991165132</c:v>
                </c:pt>
                <c:pt idx="23">
                  <c:v>2.9599291991532866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106176"/>
        <c:axId val="93107712"/>
      </c:barChart>
      <c:lineChart>
        <c:grouping val="standard"/>
        <c:varyColors val="0"/>
        <c:ser>
          <c:idx val="7"/>
          <c:order val="7"/>
          <c:tx>
            <c:strRef>
              <c:f>'28'!$J$2</c:f>
              <c:strCache>
                <c:ptCount val="1"/>
                <c:pt idx="0">
                  <c:v>темп роста кредитования, в %, г/г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'28'!$A$27:$B$50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'28'!$J$27:$J$50</c:f>
              <c:numCache>
                <c:formatCode>_(* #,##0.00_);_(* \(#,##0.00\);_(* "-"??_);_(@_)</c:formatCode>
                <c:ptCount val="24"/>
                <c:pt idx="0">
                  <c:v>1.5808405502878209</c:v>
                </c:pt>
                <c:pt idx="1">
                  <c:v>0.99100559313278769</c:v>
                </c:pt>
                <c:pt idx="2">
                  <c:v>-3.1733176101401694</c:v>
                </c:pt>
                <c:pt idx="3">
                  <c:v>-5.3616688263913304E-2</c:v>
                </c:pt>
                <c:pt idx="4">
                  <c:v>4.3717586868490477</c:v>
                </c:pt>
                <c:pt idx="5">
                  <c:v>3.3664133133234353</c:v>
                </c:pt>
                <c:pt idx="6">
                  <c:v>3.6642752764127318</c:v>
                </c:pt>
                <c:pt idx="7">
                  <c:v>2.827940465975276</c:v>
                </c:pt>
                <c:pt idx="8">
                  <c:v>4.8624708531365579</c:v>
                </c:pt>
                <c:pt idx="9">
                  <c:v>4.0263148886154454</c:v>
                </c:pt>
                <c:pt idx="10">
                  <c:v>7.3125959078784719</c:v>
                </c:pt>
                <c:pt idx="11">
                  <c:v>12.80159169894568</c:v>
                </c:pt>
                <c:pt idx="12">
                  <c:v>13.603797919364924</c:v>
                </c:pt>
                <c:pt idx="13">
                  <c:v>18.459504630737733</c:v>
                </c:pt>
                <c:pt idx="14">
                  <c:v>16.743884541372299</c:v>
                </c:pt>
                <c:pt idx="15">
                  <c:v>12.501717746650609</c:v>
                </c:pt>
                <c:pt idx="16">
                  <c:v>7.1669774715080736</c:v>
                </c:pt>
                <c:pt idx="17">
                  <c:v>14.403421280547747</c:v>
                </c:pt>
                <c:pt idx="18">
                  <c:v>13.306047950399314</c:v>
                </c:pt>
                <c:pt idx="19">
                  <c:v>11.785903360148065</c:v>
                </c:pt>
                <c:pt idx="20">
                  <c:v>11.015518416665305</c:v>
                </c:pt>
                <c:pt idx="21">
                  <c:v>13.313193250758548</c:v>
                </c:pt>
                <c:pt idx="22">
                  <c:v>12.66913377372909</c:v>
                </c:pt>
                <c:pt idx="23">
                  <c:v>13.91724455613419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1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9007296296296297"/>
          <c:w val="0.99552222222222209"/>
          <c:h val="0.40992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'29'!$C$2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ysClr val="window" lastClr="FFFFFF">
                  <a:lumMod val="75000"/>
                </a:sys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'29'!$A$27:$B$50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'29'!$C$27:$C$50</c:f>
              <c:numCache>
                <c:formatCode>_-* #\ ##0.0\ _₽_-;\-* #\ ##0.0\ _₽_-;_-* "-"??\ _₽_-;_-@_-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9.25</c:v>
                </c:pt>
                <c:pt idx="7">
                  <c:v>9.25</c:v>
                </c:pt>
                <c:pt idx="8">
                  <c:v>9.5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10.25</c:v>
                </c:pt>
                <c:pt idx="13">
                  <c:v>13.5</c:v>
                </c:pt>
                <c:pt idx="14">
                  <c:v>13.5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14.5</c:v>
                </c:pt>
                <c:pt idx="19">
                  <c:v>14.5</c:v>
                </c:pt>
                <c:pt idx="20">
                  <c:v>14.5</c:v>
                </c:pt>
                <c:pt idx="21">
                  <c:v>16</c:v>
                </c:pt>
                <c:pt idx="22">
                  <c:v>16</c:v>
                </c:pt>
                <c:pt idx="23">
                  <c:v>16.75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'29'!$E$2</c:f>
              <c:strCache>
                <c:ptCount val="1"/>
                <c:pt idx="0">
                  <c:v>кредиты населению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'29'!$E$27:$E$50</c:f>
              <c:numCache>
                <c:formatCode>_-* #\ ##0.0\ _₽_-;\-* #\ ##0.0\ _₽_-;_-* "-"??\ _₽_-;_-@_-</c:formatCode>
                <c:ptCount val="24"/>
                <c:pt idx="0">
                  <c:v>18.474624391102754</c:v>
                </c:pt>
                <c:pt idx="1">
                  <c:v>18.218822604875538</c:v>
                </c:pt>
                <c:pt idx="2">
                  <c:v>16.937788586072735</c:v>
                </c:pt>
                <c:pt idx="3">
                  <c:v>17.255456614045325</c:v>
                </c:pt>
                <c:pt idx="4">
                  <c:v>17.389480858370437</c:v>
                </c:pt>
                <c:pt idx="5">
                  <c:v>16.337504904675288</c:v>
                </c:pt>
                <c:pt idx="6">
                  <c:v>18.060060659991588</c:v>
                </c:pt>
                <c:pt idx="7">
                  <c:v>16.986917318049883</c:v>
                </c:pt>
                <c:pt idx="8">
                  <c:v>17.263000202987353</c:v>
                </c:pt>
                <c:pt idx="9">
                  <c:v>17.923597968780935</c:v>
                </c:pt>
                <c:pt idx="10">
                  <c:v>17.351656451427704</c:v>
                </c:pt>
                <c:pt idx="11">
                  <c:v>17.279499784412984</c:v>
                </c:pt>
                <c:pt idx="12">
                  <c:v>17.459233555363557</c:v>
                </c:pt>
                <c:pt idx="13">
                  <c:v>18.220862768145565</c:v>
                </c:pt>
                <c:pt idx="14">
                  <c:v>17.746106889317318</c:v>
                </c:pt>
                <c:pt idx="15">
                  <c:v>17.134162996694283</c:v>
                </c:pt>
                <c:pt idx="16">
                  <c:v>16.6542353712153</c:v>
                </c:pt>
                <c:pt idx="17">
                  <c:v>16.803846277231195</c:v>
                </c:pt>
                <c:pt idx="18">
                  <c:v>15.841318584460874</c:v>
                </c:pt>
                <c:pt idx="19">
                  <c:v>17.301347145662284</c:v>
                </c:pt>
                <c:pt idx="20">
                  <c:v>17.307043973783543</c:v>
                </c:pt>
                <c:pt idx="21">
                  <c:v>16.567984847569999</c:v>
                </c:pt>
                <c:pt idx="22">
                  <c:v>14.315489146773896</c:v>
                </c:pt>
                <c:pt idx="23">
                  <c:v>16.562367071433211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'29'!$D$2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'29'!$D$27:$D$50</c:f>
              <c:numCache>
                <c:formatCode>_-* #\ ##0.0\ _₽_-;\-* #\ ##0.0\ _₽_-;_-* "-"??\ _₽_-;_-@_-</c:formatCode>
                <c:ptCount val="24"/>
                <c:pt idx="0">
                  <c:v>11.864346444437313</c:v>
                </c:pt>
                <c:pt idx="1">
                  <c:v>11.851098671044925</c:v>
                </c:pt>
                <c:pt idx="2">
                  <c:v>11.948275277445356</c:v>
                </c:pt>
                <c:pt idx="3">
                  <c:v>12.030694391926582</c:v>
                </c:pt>
                <c:pt idx="4">
                  <c:v>12.119914060726764</c:v>
                </c:pt>
                <c:pt idx="5">
                  <c:v>12.264309335435923</c:v>
                </c:pt>
                <c:pt idx="6">
                  <c:v>12.219295682781791</c:v>
                </c:pt>
                <c:pt idx="7">
                  <c:v>12.275653366844203</c:v>
                </c:pt>
                <c:pt idx="8">
                  <c:v>12.561189125070065</c:v>
                </c:pt>
                <c:pt idx="9">
                  <c:v>12.670296399088944</c:v>
                </c:pt>
                <c:pt idx="10">
                  <c:v>12.632911618709327</c:v>
                </c:pt>
                <c:pt idx="11">
                  <c:v>12.823507292123264</c:v>
                </c:pt>
                <c:pt idx="12">
                  <c:v>12.530747092514117</c:v>
                </c:pt>
                <c:pt idx="13">
                  <c:v>12.970611419718017</c:v>
                </c:pt>
                <c:pt idx="14">
                  <c:v>14.923223401017978</c:v>
                </c:pt>
                <c:pt idx="15">
                  <c:v>15.473737353944971</c:v>
                </c:pt>
                <c:pt idx="16">
                  <c:v>16.189051271447426</c:v>
                </c:pt>
                <c:pt idx="17">
                  <c:v>16.323938713480512</c:v>
                </c:pt>
                <c:pt idx="18">
                  <c:v>16.656209675322856</c:v>
                </c:pt>
                <c:pt idx="19">
                  <c:v>16.892890279010889</c:v>
                </c:pt>
                <c:pt idx="20">
                  <c:v>16.969451006027352</c:v>
                </c:pt>
                <c:pt idx="21">
                  <c:v>17.861590493058301</c:v>
                </c:pt>
                <c:pt idx="22">
                  <c:v>19.203059917785041</c:v>
                </c:pt>
                <c:pt idx="23">
                  <c:v>19.746215386336974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'29'!$F$2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'29'!$A$27:$B$50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'29'!$F$27:$F$50</c:f>
              <c:numCache>
                <c:formatCode>_-* #\ ##0.0\ _₽_-;\-* #\ ##0.0\ _₽_-;_-* "-"??\ _₽_-;_-@_-</c:formatCode>
                <c:ptCount val="24"/>
                <c:pt idx="0">
                  <c:v>20.884192312428155</c:v>
                </c:pt>
                <c:pt idx="1">
                  <c:v>20.750326631835676</c:v>
                </c:pt>
                <c:pt idx="2">
                  <c:v>19.129245211387349</c:v>
                </c:pt>
                <c:pt idx="3">
                  <c:v>19.831942638654105</c:v>
                </c:pt>
                <c:pt idx="4">
                  <c:v>19.193707156741791</c:v>
                </c:pt>
                <c:pt idx="5">
                  <c:v>18.267676015170249</c:v>
                </c:pt>
                <c:pt idx="6">
                  <c:v>19.842432726914065</c:v>
                </c:pt>
                <c:pt idx="7">
                  <c:v>18.647982600056899</c:v>
                </c:pt>
                <c:pt idx="8">
                  <c:v>18.923419712364581</c:v>
                </c:pt>
                <c:pt idx="9">
                  <c:v>19.165702191045032</c:v>
                </c:pt>
                <c:pt idx="10">
                  <c:v>18.882715758207425</c:v>
                </c:pt>
                <c:pt idx="11">
                  <c:v>18.913564471380734</c:v>
                </c:pt>
                <c:pt idx="12">
                  <c:v>19.153117406969827</c:v>
                </c:pt>
                <c:pt idx="13">
                  <c:v>19.38591301013637</c:v>
                </c:pt>
                <c:pt idx="14">
                  <c:v>19.364277613259937</c:v>
                </c:pt>
                <c:pt idx="15">
                  <c:v>18.885005546471298</c:v>
                </c:pt>
                <c:pt idx="16">
                  <c:v>17.541020579113813</c:v>
                </c:pt>
                <c:pt idx="17">
                  <c:v>17.357357920331999</c:v>
                </c:pt>
                <c:pt idx="18">
                  <c:v>16.298365284268083</c:v>
                </c:pt>
                <c:pt idx="19">
                  <c:v>18.299225373424406</c:v>
                </c:pt>
                <c:pt idx="20">
                  <c:v>18.616686571338665</c:v>
                </c:pt>
                <c:pt idx="21">
                  <c:v>17.949185585118091</c:v>
                </c:pt>
                <c:pt idx="22">
                  <c:v>14.354853470215525</c:v>
                </c:pt>
                <c:pt idx="23">
                  <c:v>17.23543569739121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ser>
          <c:idx val="4"/>
          <c:order val="4"/>
          <c:tx>
            <c:strRef>
              <c:f>'29'!$G$2</c:f>
              <c:strCache>
                <c:ptCount val="1"/>
                <c:pt idx="0">
                  <c:v>ипотека</c:v>
                </c:pt>
              </c:strCache>
            </c:strRef>
          </c:tx>
          <c:marker>
            <c:symbol val="none"/>
          </c:marker>
          <c:cat>
            <c:multiLvlStrRef>
              <c:f>'29'!$A$27:$B$50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'29'!$G$27:$G$50</c:f>
              <c:numCache>
                <c:formatCode>_-* #\ ##0.0\ _₽_-;\-* #\ ##0.0\ _₽_-;_-* "-"??\ _₽_-;_-@_-</c:formatCode>
                <c:ptCount val="24"/>
                <c:pt idx="0">
                  <c:v>7.9134689765796322</c:v>
                </c:pt>
                <c:pt idx="1">
                  <c:v>8.0930873875002209</c:v>
                </c:pt>
                <c:pt idx="2">
                  <c:v>8.0211534070770139</c:v>
                </c:pt>
                <c:pt idx="3">
                  <c:v>8.1874185357419318</c:v>
                </c:pt>
                <c:pt idx="4">
                  <c:v>8.289711797555567</c:v>
                </c:pt>
                <c:pt idx="5">
                  <c:v>8.4743534286118471</c:v>
                </c:pt>
                <c:pt idx="6">
                  <c:v>8.1336013336183672</c:v>
                </c:pt>
                <c:pt idx="7">
                  <c:v>7.8654064220439768</c:v>
                </c:pt>
                <c:pt idx="8">
                  <c:v>8.058534128264645</c:v>
                </c:pt>
                <c:pt idx="9">
                  <c:v>8.4197192543019117</c:v>
                </c:pt>
                <c:pt idx="10">
                  <c:v>8.5031362458482374</c:v>
                </c:pt>
                <c:pt idx="11">
                  <c:v>8.5053828784798</c:v>
                </c:pt>
                <c:pt idx="12">
                  <c:v>8.5994955641792004</c:v>
                </c:pt>
                <c:pt idx="13">
                  <c:v>8.8922877466163843</c:v>
                </c:pt>
                <c:pt idx="14">
                  <c:v>8.5245327166333347</c:v>
                </c:pt>
                <c:pt idx="15">
                  <c:v>8.1291718151113681</c:v>
                </c:pt>
                <c:pt idx="16">
                  <c:v>8.1480339755925613</c:v>
                </c:pt>
                <c:pt idx="17">
                  <c:v>8.1819099572641072</c:v>
                </c:pt>
                <c:pt idx="18">
                  <c:v>8.2723814920462839</c:v>
                </c:pt>
                <c:pt idx="19">
                  <c:v>8.2750661081105008</c:v>
                </c:pt>
                <c:pt idx="20">
                  <c:v>7.9516393732525295</c:v>
                </c:pt>
                <c:pt idx="21">
                  <c:v>8.4981445898048058</c:v>
                </c:pt>
                <c:pt idx="22">
                  <c:v>9.2189393076462824</c:v>
                </c:pt>
                <c:pt idx="23">
                  <c:v>9.4729832643512424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56800"/>
        <c:axId val="93358336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tickLblSkip val="1"/>
        <c:noMultiLvlLbl val="0"/>
      </c:catAx>
      <c:valAx>
        <c:axId val="93358336"/>
        <c:scaling>
          <c:orientation val="minMax"/>
          <c:max val="25"/>
          <c:min val="5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017631472671215"/>
          <c:w val="1"/>
          <c:h val="0.17982368527328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США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CB4-B377-F0F4D151B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'30'!$A$3:$B$18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'30'!$C$3:$C$18</c:f>
              <c:numCache>
                <c:formatCode>0.0%</c:formatCode>
                <c:ptCount val="16"/>
                <c:pt idx="0">
                  <c:v>2.2000000000000002E-2</c:v>
                </c:pt>
                <c:pt idx="1">
                  <c:v>2.1000000000000001E-2</c:v>
                </c:pt>
                <c:pt idx="2">
                  <c:v>2.3E-2</c:v>
                </c:pt>
                <c:pt idx="3">
                  <c:v>2.6000000000000002E-2</c:v>
                </c:pt>
                <c:pt idx="4">
                  <c:v>8.0000000000000002E-3</c:v>
                </c:pt>
                <c:pt idx="5">
                  <c:v>-8.4000000000000005E-2</c:v>
                </c:pt>
                <c:pt idx="6">
                  <c:v>-0.02</c:v>
                </c:pt>
                <c:pt idx="7">
                  <c:v>-1.4999999999999999E-2</c:v>
                </c:pt>
                <c:pt idx="8">
                  <c:v>1.2E-2</c:v>
                </c:pt>
                <c:pt idx="9">
                  <c:v>0.125</c:v>
                </c:pt>
                <c:pt idx="10">
                  <c:v>0.05</c:v>
                </c:pt>
                <c:pt idx="11">
                  <c:v>5.7000000000000002E-2</c:v>
                </c:pt>
                <c:pt idx="12">
                  <c:v>3.7000000000000005E-2</c:v>
                </c:pt>
                <c:pt idx="13">
                  <c:v>1.8000000000000002E-2</c:v>
                </c:pt>
                <c:pt idx="14">
                  <c:v>1.9E-2</c:v>
                </c:pt>
                <c:pt idx="15">
                  <c:v>0.01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1"/>
          <c:order val="1"/>
          <c:tx>
            <c:strRef>
              <c:f>'30'!$D$2</c:f>
              <c:strCache>
                <c:ptCount val="1"/>
                <c:pt idx="0">
                  <c:v>Германия</c:v>
                </c:pt>
              </c:strCache>
            </c:strRef>
          </c:tx>
          <c:marker>
            <c:symbol val="circle"/>
            <c:size val="5"/>
          </c:marker>
          <c:cat>
            <c:multiLvlStrRef>
              <c:f>'30'!$A$3:$B$18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'30'!$D$3:$D$18</c:f>
              <c:numCache>
                <c:formatCode>0.0%</c:formatCode>
                <c:ptCount val="16"/>
                <c:pt idx="0">
                  <c:v>1.3999999999999999E-2</c:v>
                </c:pt>
                <c:pt idx="1">
                  <c:v>1E-3</c:v>
                </c:pt>
                <c:pt idx="2">
                  <c:v>1.9E-2</c:v>
                </c:pt>
                <c:pt idx="3">
                  <c:v>6.9999999999999993E-3</c:v>
                </c:pt>
                <c:pt idx="4">
                  <c:v>-8.0000000000000002E-3</c:v>
                </c:pt>
                <c:pt idx="5">
                  <c:v>-0.105</c:v>
                </c:pt>
                <c:pt idx="6">
                  <c:v>-2.4E-2</c:v>
                </c:pt>
                <c:pt idx="7">
                  <c:v>-1.2E-2</c:v>
                </c:pt>
                <c:pt idx="8">
                  <c:v>-2.3E-2</c:v>
                </c:pt>
                <c:pt idx="9">
                  <c:v>0.106</c:v>
                </c:pt>
                <c:pt idx="10">
                  <c:v>1.8000000000000002E-2</c:v>
                </c:pt>
                <c:pt idx="11">
                  <c:v>1.2E-2</c:v>
                </c:pt>
                <c:pt idx="12">
                  <c:v>3.9E-2</c:v>
                </c:pt>
                <c:pt idx="13">
                  <c:v>1.7000000000000001E-2</c:v>
                </c:pt>
                <c:pt idx="14">
                  <c:v>1.2999999999999999E-2</c:v>
                </c:pt>
                <c:pt idx="15">
                  <c:v>1.0999999999999999E-2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37-44EC-9785-4000E5EF9CF9}"/>
            </c:ext>
          </c:extLst>
        </c:ser>
        <c:ser>
          <c:idx val="2"/>
          <c:order val="2"/>
          <c:tx>
            <c:strRef>
              <c:f>'30'!$E$2</c:f>
              <c:strCache>
                <c:ptCount val="1"/>
                <c:pt idx="0">
                  <c:v>Китай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ln>
                <a:solidFill>
                  <a:srgbClr val="C00000"/>
                </a:solidFill>
              </a:ln>
            </c:spPr>
          </c:marker>
          <c:cat>
            <c:multiLvlStrRef>
              <c:f>'30'!$A$3:$B$18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'30'!$E$3:$E$18</c:f>
              <c:numCache>
                <c:formatCode>0.0%</c:formatCode>
                <c:ptCount val="16"/>
                <c:pt idx="0">
                  <c:v>6.4000000000000001E-2</c:v>
                </c:pt>
                <c:pt idx="1">
                  <c:v>6.2E-2</c:v>
                </c:pt>
                <c:pt idx="2">
                  <c:v>0.06</c:v>
                </c:pt>
                <c:pt idx="3">
                  <c:v>0.06</c:v>
                </c:pt>
                <c:pt idx="4">
                  <c:v>-6.8000000000000005E-2</c:v>
                </c:pt>
                <c:pt idx="5">
                  <c:v>3.2000000000000001E-2</c:v>
                </c:pt>
                <c:pt idx="6">
                  <c:v>4.9000000000000002E-2</c:v>
                </c:pt>
                <c:pt idx="7">
                  <c:v>6.5000000000000002E-2</c:v>
                </c:pt>
                <c:pt idx="8">
                  <c:v>0.183</c:v>
                </c:pt>
                <c:pt idx="9">
                  <c:v>7.9000000000000001E-2</c:v>
                </c:pt>
                <c:pt idx="10">
                  <c:v>4.9000000000000002E-2</c:v>
                </c:pt>
                <c:pt idx="11">
                  <c:v>0.04</c:v>
                </c:pt>
                <c:pt idx="12">
                  <c:v>4.8000000000000001E-2</c:v>
                </c:pt>
                <c:pt idx="13">
                  <c:v>4.0000000000000001E-3</c:v>
                </c:pt>
                <c:pt idx="14">
                  <c:v>3.9E-2</c:v>
                </c:pt>
                <c:pt idx="15">
                  <c:v>2.9000000000000001E-2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637-44EC-9785-4000E5EF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in val="-0.22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75132275132274E-2"/>
          <c:y val="0.82183316568726061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8533491716759416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'31'!$C$2</c:f>
              <c:strCache>
                <c:ptCount val="1"/>
                <c:pt idx="0">
                  <c:v>Великобритания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'31'!$C$3:$C$51</c:f>
              <c:numCache>
                <c:formatCode>0.0%</c:formatCode>
                <c:ptCount val="49"/>
                <c:pt idx="0">
                  <c:v>1.8000000000000002E-2</c:v>
                </c:pt>
                <c:pt idx="1">
                  <c:v>1.9E-2</c:v>
                </c:pt>
                <c:pt idx="2">
                  <c:v>1.9E-2</c:v>
                </c:pt>
                <c:pt idx="3">
                  <c:v>2.1000000000000001E-2</c:v>
                </c:pt>
                <c:pt idx="4">
                  <c:v>0.02</c:v>
                </c:pt>
                <c:pt idx="5">
                  <c:v>0.02</c:v>
                </c:pt>
                <c:pt idx="6">
                  <c:v>2.1000000000000001E-2</c:v>
                </c:pt>
                <c:pt idx="7">
                  <c:v>1.7000000000000001E-2</c:v>
                </c:pt>
                <c:pt idx="8">
                  <c:v>1.7000000000000001E-2</c:v>
                </c:pt>
                <c:pt idx="9">
                  <c:v>1.4999999999999999E-2</c:v>
                </c:pt>
                <c:pt idx="10">
                  <c:v>1.4999999999999999E-2</c:v>
                </c:pt>
                <c:pt idx="11">
                  <c:v>1.3000000000000001E-2</c:v>
                </c:pt>
                <c:pt idx="12">
                  <c:v>1.8000000000000002E-2</c:v>
                </c:pt>
                <c:pt idx="13">
                  <c:v>1.7000000000000001E-2</c:v>
                </c:pt>
                <c:pt idx="14">
                  <c:v>1.4999999999999999E-2</c:v>
                </c:pt>
                <c:pt idx="15">
                  <c:v>8.0000000000000002E-3</c:v>
                </c:pt>
                <c:pt idx="16">
                  <c:v>5.0000000000000001E-3</c:v>
                </c:pt>
                <c:pt idx="17">
                  <c:v>6.0000000000000001E-3</c:v>
                </c:pt>
                <c:pt idx="18">
                  <c:v>0.01</c:v>
                </c:pt>
                <c:pt idx="19">
                  <c:v>2E-3</c:v>
                </c:pt>
                <c:pt idx="20">
                  <c:v>5.0000000000000001E-3</c:v>
                </c:pt>
                <c:pt idx="21">
                  <c:v>6.9999999999999993E-3</c:v>
                </c:pt>
                <c:pt idx="22">
                  <c:v>3.0000000000000001E-3</c:v>
                </c:pt>
                <c:pt idx="23">
                  <c:v>6.0000000000000001E-3</c:v>
                </c:pt>
                <c:pt idx="24">
                  <c:v>6.9999999999999993E-3</c:v>
                </c:pt>
                <c:pt idx="25">
                  <c:v>4.0000000000000001E-3</c:v>
                </c:pt>
                <c:pt idx="26">
                  <c:v>6.9999999999999993E-3</c:v>
                </c:pt>
                <c:pt idx="27">
                  <c:v>1.4999999999999999E-2</c:v>
                </c:pt>
                <c:pt idx="28">
                  <c:v>2.1000000000000001E-2</c:v>
                </c:pt>
                <c:pt idx="29">
                  <c:v>2.5000000000000001E-2</c:v>
                </c:pt>
                <c:pt idx="30">
                  <c:v>0.02</c:v>
                </c:pt>
                <c:pt idx="31">
                  <c:v>3.2000000000000001E-2</c:v>
                </c:pt>
                <c:pt idx="32">
                  <c:v>3.1E-2</c:v>
                </c:pt>
                <c:pt idx="33">
                  <c:v>4.2000000000000003E-2</c:v>
                </c:pt>
                <c:pt idx="34">
                  <c:v>5.0999999999999997E-2</c:v>
                </c:pt>
                <c:pt idx="35">
                  <c:v>5.4000000000000006E-2</c:v>
                </c:pt>
                <c:pt idx="36">
                  <c:v>5.5E-2</c:v>
                </c:pt>
                <c:pt idx="37">
                  <c:v>6.2E-2</c:v>
                </c:pt>
                <c:pt idx="38">
                  <c:v>7.0000000000000007E-2</c:v>
                </c:pt>
                <c:pt idx="39">
                  <c:v>0.09</c:v>
                </c:pt>
                <c:pt idx="40">
                  <c:v>9.0999999999999998E-2</c:v>
                </c:pt>
                <c:pt idx="41">
                  <c:v>9.4E-2</c:v>
                </c:pt>
                <c:pt idx="42">
                  <c:v>0.10100000000000001</c:v>
                </c:pt>
                <c:pt idx="43">
                  <c:v>9.9000000000000005E-2</c:v>
                </c:pt>
                <c:pt idx="44">
                  <c:v>0.10100000000000001</c:v>
                </c:pt>
                <c:pt idx="45">
                  <c:v>0.111</c:v>
                </c:pt>
                <c:pt idx="46">
                  <c:v>0.107</c:v>
                </c:pt>
                <c:pt idx="47">
                  <c:v>0.105</c:v>
                </c:pt>
                <c:pt idx="48">
                  <c:v>0.10100000000000001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B7-4566-8FB1-B3556303C2D1}"/>
            </c:ext>
          </c:extLst>
        </c:ser>
        <c:ser>
          <c:idx val="2"/>
          <c:order val="1"/>
          <c:tx>
            <c:strRef>
              <c:f>'31'!$D$2</c:f>
              <c:strCache>
                <c:ptCount val="1"/>
                <c:pt idx="0">
                  <c:v>Германия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'31'!$D$3:$D$51</c:f>
              <c:numCache>
                <c:formatCode>0.0%</c:formatCode>
                <c:ptCount val="49"/>
                <c:pt idx="0">
                  <c:v>1.7000000000000001E-2</c:v>
                </c:pt>
                <c:pt idx="1">
                  <c:v>1.7000000000000001E-2</c:v>
                </c:pt>
                <c:pt idx="2">
                  <c:v>1.3999999999999999E-2</c:v>
                </c:pt>
                <c:pt idx="3">
                  <c:v>2.1000000000000001E-2</c:v>
                </c:pt>
                <c:pt idx="4">
                  <c:v>1.3000000000000001E-2</c:v>
                </c:pt>
                <c:pt idx="5">
                  <c:v>1.4999999999999999E-2</c:v>
                </c:pt>
                <c:pt idx="6">
                  <c:v>1.1000000000000001E-2</c:v>
                </c:pt>
                <c:pt idx="7">
                  <c:v>0.01</c:v>
                </c:pt>
                <c:pt idx="8">
                  <c:v>9.0000000000000011E-3</c:v>
                </c:pt>
                <c:pt idx="9">
                  <c:v>9.0000000000000011E-3</c:v>
                </c:pt>
                <c:pt idx="10">
                  <c:v>1.2E-2</c:v>
                </c:pt>
                <c:pt idx="11">
                  <c:v>1.4999999999999999E-2</c:v>
                </c:pt>
                <c:pt idx="12">
                  <c:v>1.6E-2</c:v>
                </c:pt>
                <c:pt idx="13">
                  <c:v>1.7000000000000001E-2</c:v>
                </c:pt>
                <c:pt idx="14">
                  <c:v>1.3000000000000001E-2</c:v>
                </c:pt>
                <c:pt idx="15">
                  <c:v>8.0000000000000002E-3</c:v>
                </c:pt>
                <c:pt idx="16">
                  <c:v>5.0000000000000001E-3</c:v>
                </c:pt>
                <c:pt idx="17">
                  <c:v>8.0000000000000002E-3</c:v>
                </c:pt>
                <c:pt idx="18">
                  <c:v>0</c:v>
                </c:pt>
                <c:pt idx="19">
                  <c:v>-1E-3</c:v>
                </c:pt>
                <c:pt idx="20">
                  <c:v>-4.0000000000000001E-3</c:v>
                </c:pt>
                <c:pt idx="21">
                  <c:v>-5.0000000000000001E-3</c:v>
                </c:pt>
                <c:pt idx="22">
                  <c:v>-6.9999999999999993E-3</c:v>
                </c:pt>
                <c:pt idx="23">
                  <c:v>-6.9999999999999993E-3</c:v>
                </c:pt>
                <c:pt idx="24">
                  <c:v>1.6E-2</c:v>
                </c:pt>
                <c:pt idx="25">
                  <c:v>1.6E-2</c:v>
                </c:pt>
                <c:pt idx="26">
                  <c:v>0.02</c:v>
                </c:pt>
                <c:pt idx="27">
                  <c:v>2.1000000000000001E-2</c:v>
                </c:pt>
                <c:pt idx="28">
                  <c:v>2.4E-2</c:v>
                </c:pt>
                <c:pt idx="29">
                  <c:v>2.1000000000000001E-2</c:v>
                </c:pt>
                <c:pt idx="30">
                  <c:v>3.1E-2</c:v>
                </c:pt>
                <c:pt idx="31">
                  <c:v>3.4000000000000002E-2</c:v>
                </c:pt>
                <c:pt idx="32">
                  <c:v>4.0999999999999995E-2</c:v>
                </c:pt>
                <c:pt idx="33">
                  <c:v>4.5999999999999999E-2</c:v>
                </c:pt>
                <c:pt idx="34">
                  <c:v>0.06</c:v>
                </c:pt>
                <c:pt idx="35">
                  <c:v>5.7000000000000002E-2</c:v>
                </c:pt>
                <c:pt idx="36">
                  <c:v>5.0999999999999997E-2</c:v>
                </c:pt>
                <c:pt idx="37">
                  <c:v>5.5E-2</c:v>
                </c:pt>
                <c:pt idx="38">
                  <c:v>7.5999999999999998E-2</c:v>
                </c:pt>
                <c:pt idx="39">
                  <c:v>7.8E-2</c:v>
                </c:pt>
                <c:pt idx="40">
                  <c:v>8.6999999999999994E-2</c:v>
                </c:pt>
                <c:pt idx="41">
                  <c:v>8.199999999999999E-2</c:v>
                </c:pt>
                <c:pt idx="42">
                  <c:v>8.5000000000000006E-2</c:v>
                </c:pt>
                <c:pt idx="43">
                  <c:v>8.7999999999999995E-2</c:v>
                </c:pt>
                <c:pt idx="44">
                  <c:v>0.109</c:v>
                </c:pt>
                <c:pt idx="45">
                  <c:v>0.11600000000000001</c:v>
                </c:pt>
                <c:pt idx="46">
                  <c:v>0.113</c:v>
                </c:pt>
                <c:pt idx="47">
                  <c:v>9.6000000000000002E-2</c:v>
                </c:pt>
                <c:pt idx="48">
                  <c:v>9.1999999999999998E-2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B7-4566-8FB1-B3556303C2D1}"/>
            </c:ext>
          </c:extLst>
        </c:ser>
        <c:ser>
          <c:idx val="3"/>
          <c:order val="2"/>
          <c:tx>
            <c:strRef>
              <c:f>'31'!$E$2</c:f>
              <c:strCache>
                <c:ptCount val="1"/>
                <c:pt idx="0">
                  <c:v>Нидерланды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'31'!$E$3:$E$51</c:f>
              <c:numCache>
                <c:formatCode>0.0%</c:formatCode>
                <c:ptCount val="49"/>
                <c:pt idx="0">
                  <c:v>0.02</c:v>
                </c:pt>
                <c:pt idx="1">
                  <c:v>2.6000000000000002E-2</c:v>
                </c:pt>
                <c:pt idx="2">
                  <c:v>2.8999999999999998E-2</c:v>
                </c:pt>
                <c:pt idx="3">
                  <c:v>0.03</c:v>
                </c:pt>
                <c:pt idx="4">
                  <c:v>2.3E-2</c:v>
                </c:pt>
                <c:pt idx="5">
                  <c:v>2.7000000000000003E-2</c:v>
                </c:pt>
                <c:pt idx="6">
                  <c:v>2.6000000000000002E-2</c:v>
                </c:pt>
                <c:pt idx="7">
                  <c:v>3.1E-2</c:v>
                </c:pt>
                <c:pt idx="8">
                  <c:v>2.7000000000000003E-2</c:v>
                </c:pt>
                <c:pt idx="9">
                  <c:v>2.7999999999999997E-2</c:v>
                </c:pt>
                <c:pt idx="10">
                  <c:v>2.6000000000000002E-2</c:v>
                </c:pt>
                <c:pt idx="11">
                  <c:v>2.7999999999999997E-2</c:v>
                </c:pt>
                <c:pt idx="12">
                  <c:v>1.7000000000000001E-2</c:v>
                </c:pt>
                <c:pt idx="13">
                  <c:v>1.3000000000000001E-2</c:v>
                </c:pt>
                <c:pt idx="14">
                  <c:v>1.1000000000000001E-2</c:v>
                </c:pt>
                <c:pt idx="15">
                  <c:v>0.01</c:v>
                </c:pt>
                <c:pt idx="16">
                  <c:v>1.1000000000000001E-2</c:v>
                </c:pt>
                <c:pt idx="17">
                  <c:v>1.7000000000000001E-2</c:v>
                </c:pt>
                <c:pt idx="18">
                  <c:v>1.6E-2</c:v>
                </c:pt>
                <c:pt idx="19">
                  <c:v>3.0000000000000001E-3</c:v>
                </c:pt>
                <c:pt idx="20">
                  <c:v>0.01</c:v>
                </c:pt>
                <c:pt idx="21">
                  <c:v>1.2E-2</c:v>
                </c:pt>
                <c:pt idx="22">
                  <c:v>6.9999999999999993E-3</c:v>
                </c:pt>
                <c:pt idx="23">
                  <c:v>9.0000000000000011E-3</c:v>
                </c:pt>
                <c:pt idx="24">
                  <c:v>1.6E-2</c:v>
                </c:pt>
                <c:pt idx="25">
                  <c:v>1.9E-2</c:v>
                </c:pt>
                <c:pt idx="26">
                  <c:v>1.9E-2</c:v>
                </c:pt>
                <c:pt idx="27">
                  <c:v>1.7000000000000001E-2</c:v>
                </c:pt>
                <c:pt idx="28">
                  <c:v>0.02</c:v>
                </c:pt>
                <c:pt idx="29">
                  <c:v>1.7000000000000001E-2</c:v>
                </c:pt>
                <c:pt idx="30">
                  <c:v>1.3999999999999999E-2</c:v>
                </c:pt>
                <c:pt idx="31">
                  <c:v>2.7000000000000003E-2</c:v>
                </c:pt>
                <c:pt idx="32">
                  <c:v>0.03</c:v>
                </c:pt>
                <c:pt idx="33">
                  <c:v>3.7000000000000005E-2</c:v>
                </c:pt>
                <c:pt idx="34">
                  <c:v>5.9000000000000004E-2</c:v>
                </c:pt>
                <c:pt idx="35">
                  <c:v>6.4000000000000001E-2</c:v>
                </c:pt>
                <c:pt idx="36">
                  <c:v>7.5999999999999998E-2</c:v>
                </c:pt>
                <c:pt idx="37">
                  <c:v>7.2999999999999995E-2</c:v>
                </c:pt>
                <c:pt idx="38">
                  <c:v>0.11699999999999999</c:v>
                </c:pt>
                <c:pt idx="39">
                  <c:v>0.11199999999999999</c:v>
                </c:pt>
                <c:pt idx="40">
                  <c:v>0.10199999999999999</c:v>
                </c:pt>
                <c:pt idx="41">
                  <c:v>9.9000000000000005E-2</c:v>
                </c:pt>
                <c:pt idx="42">
                  <c:v>0.11599999999999999</c:v>
                </c:pt>
                <c:pt idx="43">
                  <c:v>0.13699999999999998</c:v>
                </c:pt>
                <c:pt idx="44">
                  <c:v>0.17100000000000001</c:v>
                </c:pt>
                <c:pt idx="45">
                  <c:v>0.16800000000000001</c:v>
                </c:pt>
                <c:pt idx="46">
                  <c:v>0.113</c:v>
                </c:pt>
                <c:pt idx="47">
                  <c:v>0.11</c:v>
                </c:pt>
                <c:pt idx="48">
                  <c:v>8.4000000000000005E-2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6B7-4566-8FB1-B3556303C2D1}"/>
            </c:ext>
          </c:extLst>
        </c:ser>
        <c:ser>
          <c:idx val="0"/>
          <c:order val="3"/>
          <c:tx>
            <c:strRef>
              <c:f>'31'!$F$2</c:f>
              <c:strCache>
                <c:ptCount val="1"/>
                <c:pt idx="0">
                  <c:v>США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'31'!$F$3:$F$51</c:f>
              <c:numCache>
                <c:formatCode>0.0%</c:formatCode>
                <c:ptCount val="49"/>
                <c:pt idx="0">
                  <c:v>1.6E-2</c:v>
                </c:pt>
                <c:pt idx="1">
                  <c:v>1.4999999999999999E-2</c:v>
                </c:pt>
                <c:pt idx="2">
                  <c:v>1.9E-2</c:v>
                </c:pt>
                <c:pt idx="3">
                  <c:v>0.02</c:v>
                </c:pt>
                <c:pt idx="4">
                  <c:v>1.8000000000000002E-2</c:v>
                </c:pt>
                <c:pt idx="5">
                  <c:v>1.6E-2</c:v>
                </c:pt>
                <c:pt idx="6">
                  <c:v>1.8000000000000002E-2</c:v>
                </c:pt>
                <c:pt idx="7">
                  <c:v>1.7000000000000001E-2</c:v>
                </c:pt>
                <c:pt idx="8">
                  <c:v>1.7000000000000001E-2</c:v>
                </c:pt>
                <c:pt idx="9">
                  <c:v>1.8000000000000002E-2</c:v>
                </c:pt>
                <c:pt idx="10">
                  <c:v>2.1000000000000001E-2</c:v>
                </c:pt>
                <c:pt idx="11">
                  <c:v>2.3E-2</c:v>
                </c:pt>
                <c:pt idx="12">
                  <c:v>2.5000000000000001E-2</c:v>
                </c:pt>
                <c:pt idx="13">
                  <c:v>2.3E-2</c:v>
                </c:pt>
                <c:pt idx="14">
                  <c:v>1.4999999999999999E-2</c:v>
                </c:pt>
                <c:pt idx="15">
                  <c:v>3.0000000000000001E-3</c:v>
                </c:pt>
                <c:pt idx="16">
                  <c:v>1E-3</c:v>
                </c:pt>
                <c:pt idx="17">
                  <c:v>6.0000000000000001E-3</c:v>
                </c:pt>
                <c:pt idx="18">
                  <c:v>0.01</c:v>
                </c:pt>
                <c:pt idx="19">
                  <c:v>1.3000000000000001E-2</c:v>
                </c:pt>
                <c:pt idx="20">
                  <c:v>1.3999999999999999E-2</c:v>
                </c:pt>
                <c:pt idx="21">
                  <c:v>1.2E-2</c:v>
                </c:pt>
                <c:pt idx="22">
                  <c:v>1.2E-2</c:v>
                </c:pt>
                <c:pt idx="23">
                  <c:v>1.3999999999999999E-2</c:v>
                </c:pt>
                <c:pt idx="24">
                  <c:v>1.3999999999999999E-2</c:v>
                </c:pt>
                <c:pt idx="25">
                  <c:v>1.7000000000000001E-2</c:v>
                </c:pt>
                <c:pt idx="26">
                  <c:v>2.6000000000000002E-2</c:v>
                </c:pt>
                <c:pt idx="27">
                  <c:v>4.2000000000000003E-2</c:v>
                </c:pt>
                <c:pt idx="28">
                  <c:v>0.05</c:v>
                </c:pt>
                <c:pt idx="29">
                  <c:v>5.4000000000000006E-2</c:v>
                </c:pt>
                <c:pt idx="30">
                  <c:v>5.4000000000000006E-2</c:v>
                </c:pt>
                <c:pt idx="31">
                  <c:v>5.2999999999999999E-2</c:v>
                </c:pt>
                <c:pt idx="32">
                  <c:v>5.4000000000000006E-2</c:v>
                </c:pt>
                <c:pt idx="33">
                  <c:v>6.2E-2</c:v>
                </c:pt>
                <c:pt idx="34">
                  <c:v>6.8000000000000005E-2</c:v>
                </c:pt>
                <c:pt idx="35">
                  <c:v>7.0000000000000007E-2</c:v>
                </c:pt>
                <c:pt idx="36">
                  <c:v>7.4999999999999997E-2</c:v>
                </c:pt>
                <c:pt idx="37">
                  <c:v>7.9000000000000001E-2</c:v>
                </c:pt>
                <c:pt idx="38">
                  <c:v>8.5000000000000006E-2</c:v>
                </c:pt>
                <c:pt idx="39">
                  <c:v>8.3000000000000004E-2</c:v>
                </c:pt>
                <c:pt idx="40">
                  <c:v>8.5999999999999993E-2</c:v>
                </c:pt>
                <c:pt idx="41">
                  <c:v>9.0999999999999998E-2</c:v>
                </c:pt>
                <c:pt idx="42">
                  <c:v>8.5000000000000006E-2</c:v>
                </c:pt>
                <c:pt idx="43">
                  <c:v>8.3000000000000004E-2</c:v>
                </c:pt>
                <c:pt idx="44">
                  <c:v>8.2000000000000003E-2</c:v>
                </c:pt>
                <c:pt idx="45">
                  <c:v>7.6999999999999999E-2</c:v>
                </c:pt>
                <c:pt idx="46">
                  <c:v>7.0999999999999994E-2</c:v>
                </c:pt>
                <c:pt idx="47">
                  <c:v>6.5000000000000002E-2</c:v>
                </c:pt>
                <c:pt idx="48">
                  <c:v>6.4000000000000001E-2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770-436E-896F-C7103D453ADA}"/>
            </c:ext>
          </c:extLst>
        </c:ser>
        <c:ser>
          <c:idx val="4"/>
          <c:order val="4"/>
          <c:tx>
            <c:strRef>
              <c:f>'31'!$G$2</c:f>
              <c:strCache>
                <c:ptCount val="1"/>
                <c:pt idx="0">
                  <c:v>Юж.Корея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'31'!$G$3:$G$51</c:f>
              <c:numCache>
                <c:formatCode>0.0%</c:formatCode>
                <c:ptCount val="49"/>
                <c:pt idx="0">
                  <c:v>8.0000000000000002E-3</c:v>
                </c:pt>
                <c:pt idx="1">
                  <c:v>5.0000000000000001E-3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6.9999999999999993E-3</c:v>
                </c:pt>
                <c:pt idx="5">
                  <c:v>6.9999999999999993E-3</c:v>
                </c:pt>
                <c:pt idx="6">
                  <c:v>6.0000000000000001E-3</c:v>
                </c:pt>
                <c:pt idx="7">
                  <c:v>0</c:v>
                </c:pt>
                <c:pt idx="8">
                  <c:v>-4.0000000000000001E-3</c:v>
                </c:pt>
                <c:pt idx="9">
                  <c:v>0</c:v>
                </c:pt>
                <c:pt idx="10">
                  <c:v>2E-3</c:v>
                </c:pt>
                <c:pt idx="11">
                  <c:v>6.9999999999999993E-3</c:v>
                </c:pt>
                <c:pt idx="12">
                  <c:v>1.2E-2</c:v>
                </c:pt>
                <c:pt idx="13">
                  <c:v>9.0000000000000011E-3</c:v>
                </c:pt>
                <c:pt idx="14">
                  <c:v>8.0000000000000002E-3</c:v>
                </c:pt>
                <c:pt idx="15">
                  <c:v>0</c:v>
                </c:pt>
                <c:pt idx="16">
                  <c:v>-2E-3</c:v>
                </c:pt>
                <c:pt idx="17">
                  <c:v>2E-3</c:v>
                </c:pt>
                <c:pt idx="18">
                  <c:v>4.0000000000000001E-3</c:v>
                </c:pt>
                <c:pt idx="19">
                  <c:v>8.0000000000000002E-3</c:v>
                </c:pt>
                <c:pt idx="20">
                  <c:v>9.0000000000000011E-3</c:v>
                </c:pt>
                <c:pt idx="21">
                  <c:v>1E-3</c:v>
                </c:pt>
                <c:pt idx="22">
                  <c:v>6.0000000000000001E-3</c:v>
                </c:pt>
                <c:pt idx="23">
                  <c:v>6.0000000000000001E-3</c:v>
                </c:pt>
                <c:pt idx="24">
                  <c:v>9.0000000000000011E-3</c:v>
                </c:pt>
                <c:pt idx="25">
                  <c:v>1.3999999999999999E-2</c:v>
                </c:pt>
                <c:pt idx="26">
                  <c:v>1.9E-2</c:v>
                </c:pt>
                <c:pt idx="27">
                  <c:v>2.5000000000000001E-2</c:v>
                </c:pt>
                <c:pt idx="28">
                  <c:v>2.6000000000000002E-2</c:v>
                </c:pt>
                <c:pt idx="29">
                  <c:v>2.3E-2</c:v>
                </c:pt>
                <c:pt idx="30">
                  <c:v>2.6000000000000002E-2</c:v>
                </c:pt>
                <c:pt idx="31">
                  <c:v>2.6000000000000002E-2</c:v>
                </c:pt>
                <c:pt idx="32">
                  <c:v>2.4E-2</c:v>
                </c:pt>
                <c:pt idx="33">
                  <c:v>3.2000000000000001E-2</c:v>
                </c:pt>
                <c:pt idx="34">
                  <c:v>3.7999999999999999E-2</c:v>
                </c:pt>
                <c:pt idx="35">
                  <c:v>3.7000000000000005E-2</c:v>
                </c:pt>
                <c:pt idx="36">
                  <c:v>3.6000000000000004E-2</c:v>
                </c:pt>
                <c:pt idx="37">
                  <c:v>3.7000000000000005E-2</c:v>
                </c:pt>
                <c:pt idx="38">
                  <c:v>4.0999999999999995E-2</c:v>
                </c:pt>
                <c:pt idx="39">
                  <c:v>4.8000000000000001E-2</c:v>
                </c:pt>
                <c:pt idx="40">
                  <c:v>5.4000000000000006E-2</c:v>
                </c:pt>
                <c:pt idx="41">
                  <c:v>0.06</c:v>
                </c:pt>
                <c:pt idx="42">
                  <c:v>6.3E-2</c:v>
                </c:pt>
                <c:pt idx="43">
                  <c:v>5.7000000000000002E-2</c:v>
                </c:pt>
                <c:pt idx="44">
                  <c:v>5.5999999999999994E-2</c:v>
                </c:pt>
                <c:pt idx="45">
                  <c:v>5.7000000000000002E-2</c:v>
                </c:pt>
                <c:pt idx="46">
                  <c:v>0.05</c:v>
                </c:pt>
                <c:pt idx="47">
                  <c:v>0.05</c:v>
                </c:pt>
                <c:pt idx="48">
                  <c:v>5.1999999999999998E-2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770-436E-896F-C7103D453ADA}"/>
            </c:ext>
          </c:extLst>
        </c:ser>
        <c:ser>
          <c:idx val="5"/>
          <c:order val="5"/>
          <c:tx>
            <c:strRef>
              <c:f>'31'!$H$2</c:f>
              <c:strCache>
                <c:ptCount val="1"/>
                <c:pt idx="0">
                  <c:v>Китай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'31'!$H$3:$H$51</c:f>
              <c:numCache>
                <c:formatCode>0.0%</c:formatCode>
                <c:ptCount val="49"/>
                <c:pt idx="0">
                  <c:v>1.7000000000000001E-2</c:v>
                </c:pt>
                <c:pt idx="1">
                  <c:v>1.4999999999999999E-2</c:v>
                </c:pt>
                <c:pt idx="2">
                  <c:v>2.3E-2</c:v>
                </c:pt>
                <c:pt idx="3">
                  <c:v>2.5000000000000001E-2</c:v>
                </c:pt>
                <c:pt idx="4">
                  <c:v>2.7000000000000003E-2</c:v>
                </c:pt>
                <c:pt idx="5">
                  <c:v>2.7000000000000003E-2</c:v>
                </c:pt>
                <c:pt idx="6">
                  <c:v>2.7999999999999997E-2</c:v>
                </c:pt>
                <c:pt idx="7">
                  <c:v>2.7999999999999997E-2</c:v>
                </c:pt>
                <c:pt idx="8">
                  <c:v>0.03</c:v>
                </c:pt>
                <c:pt idx="9">
                  <c:v>3.7999999999999999E-2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5.4000000000000006E-2</c:v>
                </c:pt>
                <c:pt idx="13">
                  <c:v>5.2000000000000005E-2</c:v>
                </c:pt>
                <c:pt idx="14">
                  <c:v>4.2999999999999997E-2</c:v>
                </c:pt>
                <c:pt idx="15">
                  <c:v>3.3000000000000002E-2</c:v>
                </c:pt>
                <c:pt idx="16">
                  <c:v>2.4E-2</c:v>
                </c:pt>
                <c:pt idx="17">
                  <c:v>2.5000000000000001E-2</c:v>
                </c:pt>
                <c:pt idx="18">
                  <c:v>2.7000000000000003E-2</c:v>
                </c:pt>
                <c:pt idx="19">
                  <c:v>2.4E-2</c:v>
                </c:pt>
                <c:pt idx="20">
                  <c:v>1.7000000000000001E-2</c:v>
                </c:pt>
                <c:pt idx="21">
                  <c:v>5.0000000000000001E-3</c:v>
                </c:pt>
                <c:pt idx="22">
                  <c:v>-5.0000000000000001E-3</c:v>
                </c:pt>
                <c:pt idx="23">
                  <c:v>2E-3</c:v>
                </c:pt>
                <c:pt idx="24">
                  <c:v>-3.0000000000000001E-3</c:v>
                </c:pt>
                <c:pt idx="25">
                  <c:v>-2E-3</c:v>
                </c:pt>
                <c:pt idx="26">
                  <c:v>4.0000000000000001E-3</c:v>
                </c:pt>
                <c:pt idx="27">
                  <c:v>9.0000000000000011E-3</c:v>
                </c:pt>
                <c:pt idx="28">
                  <c:v>1.3000000000000001E-2</c:v>
                </c:pt>
                <c:pt idx="29">
                  <c:v>1.1000000000000001E-2</c:v>
                </c:pt>
                <c:pt idx="30">
                  <c:v>0.01</c:v>
                </c:pt>
                <c:pt idx="31">
                  <c:v>8.0000000000000002E-3</c:v>
                </c:pt>
                <c:pt idx="32">
                  <c:v>6.9999999999999993E-3</c:v>
                </c:pt>
                <c:pt idx="33">
                  <c:v>1.4999999999999999E-2</c:v>
                </c:pt>
                <c:pt idx="34">
                  <c:v>2.3E-2</c:v>
                </c:pt>
                <c:pt idx="35">
                  <c:v>1.4999999999999999E-2</c:v>
                </c:pt>
                <c:pt idx="36">
                  <c:v>9.0000000000000011E-3</c:v>
                </c:pt>
                <c:pt idx="37">
                  <c:v>9.0000000000000011E-3</c:v>
                </c:pt>
                <c:pt idx="38">
                  <c:v>1.4999999999999999E-2</c:v>
                </c:pt>
                <c:pt idx="39">
                  <c:v>2.1000000000000001E-2</c:v>
                </c:pt>
                <c:pt idx="40">
                  <c:v>2.1000000000000001E-2</c:v>
                </c:pt>
                <c:pt idx="41">
                  <c:v>2.5000000000000001E-2</c:v>
                </c:pt>
                <c:pt idx="42">
                  <c:v>2.7E-2</c:v>
                </c:pt>
                <c:pt idx="43">
                  <c:v>2.5000000000000001E-2</c:v>
                </c:pt>
                <c:pt idx="44">
                  <c:v>2.8000000000000001E-2</c:v>
                </c:pt>
                <c:pt idx="45">
                  <c:v>2.1000000000000001E-2</c:v>
                </c:pt>
                <c:pt idx="46">
                  <c:v>1.6E-2</c:v>
                </c:pt>
                <c:pt idx="47">
                  <c:v>1.7999999999999999E-2</c:v>
                </c:pt>
                <c:pt idx="48">
                  <c:v>2.1000000000000001E-2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770-436E-896F-C7103D453ADA}"/>
            </c:ext>
          </c:extLst>
        </c:ser>
        <c:ser>
          <c:idx val="6"/>
          <c:order val="6"/>
          <c:tx>
            <c:strRef>
              <c:f>'31'!$I$2</c:f>
              <c:strCache>
                <c:ptCount val="1"/>
                <c:pt idx="0">
                  <c:v>Франция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'31'!$I$3:$I$51</c:f>
              <c:numCache>
                <c:formatCode>0.0%</c:formatCode>
                <c:ptCount val="49"/>
                <c:pt idx="0">
                  <c:v>1.3999999999999999E-2</c:v>
                </c:pt>
                <c:pt idx="1">
                  <c:v>1.6E-2</c:v>
                </c:pt>
                <c:pt idx="2">
                  <c:v>1.3000000000000001E-2</c:v>
                </c:pt>
                <c:pt idx="3">
                  <c:v>1.4999999999999999E-2</c:v>
                </c:pt>
                <c:pt idx="4">
                  <c:v>1.1000000000000001E-2</c:v>
                </c:pt>
                <c:pt idx="5">
                  <c:v>1.3999999999999999E-2</c:v>
                </c:pt>
                <c:pt idx="6">
                  <c:v>1.3000000000000001E-2</c:v>
                </c:pt>
                <c:pt idx="7">
                  <c:v>1.3000000000000001E-2</c:v>
                </c:pt>
                <c:pt idx="8">
                  <c:v>1.1000000000000001E-2</c:v>
                </c:pt>
                <c:pt idx="9">
                  <c:v>9.0000000000000011E-3</c:v>
                </c:pt>
                <c:pt idx="10">
                  <c:v>1.2E-2</c:v>
                </c:pt>
                <c:pt idx="11">
                  <c:v>1.6E-2</c:v>
                </c:pt>
                <c:pt idx="12">
                  <c:v>1.7000000000000001E-2</c:v>
                </c:pt>
                <c:pt idx="13">
                  <c:v>1.6E-2</c:v>
                </c:pt>
                <c:pt idx="14">
                  <c:v>8.0000000000000002E-3</c:v>
                </c:pt>
                <c:pt idx="15">
                  <c:v>4.0000000000000001E-3</c:v>
                </c:pt>
                <c:pt idx="16">
                  <c:v>4.0000000000000001E-3</c:v>
                </c:pt>
                <c:pt idx="17">
                  <c:v>2E-3</c:v>
                </c:pt>
                <c:pt idx="18">
                  <c:v>9.0000000000000011E-3</c:v>
                </c:pt>
                <c:pt idx="19">
                  <c:v>2E-3</c:v>
                </c:pt>
                <c:pt idx="20">
                  <c:v>0</c:v>
                </c:pt>
                <c:pt idx="21">
                  <c:v>1E-3</c:v>
                </c:pt>
                <c:pt idx="22">
                  <c:v>2E-3</c:v>
                </c:pt>
                <c:pt idx="23">
                  <c:v>0</c:v>
                </c:pt>
                <c:pt idx="24">
                  <c:v>8.0000000000000002E-3</c:v>
                </c:pt>
                <c:pt idx="25">
                  <c:v>8.0000000000000002E-3</c:v>
                </c:pt>
                <c:pt idx="26">
                  <c:v>1.3999999999999999E-2</c:v>
                </c:pt>
                <c:pt idx="27">
                  <c:v>1.6E-2</c:v>
                </c:pt>
                <c:pt idx="28">
                  <c:v>1.8000000000000002E-2</c:v>
                </c:pt>
                <c:pt idx="29">
                  <c:v>1.9E-2</c:v>
                </c:pt>
                <c:pt idx="30">
                  <c:v>1.4999999999999999E-2</c:v>
                </c:pt>
                <c:pt idx="31">
                  <c:v>2.4E-2</c:v>
                </c:pt>
                <c:pt idx="32">
                  <c:v>2.7000000000000003E-2</c:v>
                </c:pt>
                <c:pt idx="33">
                  <c:v>3.2000000000000001E-2</c:v>
                </c:pt>
                <c:pt idx="34">
                  <c:v>3.4000000000000002E-2</c:v>
                </c:pt>
                <c:pt idx="35">
                  <c:v>3.4000000000000002E-2</c:v>
                </c:pt>
                <c:pt idx="36">
                  <c:v>3.3000000000000002E-2</c:v>
                </c:pt>
                <c:pt idx="37">
                  <c:v>4.2000000000000003E-2</c:v>
                </c:pt>
                <c:pt idx="38">
                  <c:v>5.0999999999999997E-2</c:v>
                </c:pt>
                <c:pt idx="39">
                  <c:v>5.4000000000000006E-2</c:v>
                </c:pt>
                <c:pt idx="40">
                  <c:v>5.7999999999999996E-2</c:v>
                </c:pt>
                <c:pt idx="41">
                  <c:v>6.5000000000000002E-2</c:v>
                </c:pt>
                <c:pt idx="42">
                  <c:v>6.8000000000000005E-2</c:v>
                </c:pt>
                <c:pt idx="43">
                  <c:v>6.6000000000000003E-2</c:v>
                </c:pt>
                <c:pt idx="44">
                  <c:v>6.2E-2</c:v>
                </c:pt>
                <c:pt idx="45">
                  <c:v>7.0999999999999994E-2</c:v>
                </c:pt>
                <c:pt idx="46">
                  <c:v>7.0999999999999994E-2</c:v>
                </c:pt>
                <c:pt idx="47">
                  <c:v>6.7000000000000004E-2</c:v>
                </c:pt>
                <c:pt idx="48">
                  <c:v>7.0000000000000007E-2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770-436E-896F-C7103D45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297064591737487E-2"/>
          <c:y val="0.84640962962962962"/>
          <c:w val="0.94250165482745485"/>
          <c:h val="0.15242906198123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2.8704444444444446E-2"/>
          <c:w val="0.91282370953630798"/>
          <c:h val="0.64390222222222215"/>
        </c:manualLayout>
      </c:layout>
      <c:lineChart>
        <c:grouping val="standar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BRENT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'32'!$A$3:$B$51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'32'!$C$3:$C$51</c:f>
              <c:numCache>
                <c:formatCode>0.0</c:formatCode>
                <c:ptCount val="49"/>
                <c:pt idx="0">
                  <c:v>59.41</c:v>
                </c:pt>
                <c:pt idx="1">
                  <c:v>63.960999999999999</c:v>
                </c:pt>
                <c:pt idx="2">
                  <c:v>66.138999999999996</c:v>
                </c:pt>
                <c:pt idx="3">
                  <c:v>71.233000000000004</c:v>
                </c:pt>
                <c:pt idx="4">
                  <c:v>71.317999999999998</c:v>
                </c:pt>
                <c:pt idx="5">
                  <c:v>64.221000000000004</c:v>
                </c:pt>
                <c:pt idx="6">
                  <c:v>63.918999999999997</c:v>
                </c:pt>
                <c:pt idx="7">
                  <c:v>59.042000000000002</c:v>
                </c:pt>
                <c:pt idx="8">
                  <c:v>62.826999999999998</c:v>
                </c:pt>
                <c:pt idx="9">
                  <c:v>59.713000000000001</c:v>
                </c:pt>
                <c:pt idx="10">
                  <c:v>63.212000000000003</c:v>
                </c:pt>
                <c:pt idx="11">
                  <c:v>67.31</c:v>
                </c:pt>
                <c:pt idx="12">
                  <c:v>63.65</c:v>
                </c:pt>
                <c:pt idx="13">
                  <c:v>55.66</c:v>
                </c:pt>
                <c:pt idx="14">
                  <c:v>32.01</c:v>
                </c:pt>
                <c:pt idx="15">
                  <c:v>18.38</c:v>
                </c:pt>
                <c:pt idx="16">
                  <c:v>29.38</c:v>
                </c:pt>
                <c:pt idx="17">
                  <c:v>40.270000000000003</c:v>
                </c:pt>
                <c:pt idx="18">
                  <c:v>43.24</c:v>
                </c:pt>
                <c:pt idx="19">
                  <c:v>44.74</c:v>
                </c:pt>
                <c:pt idx="20">
                  <c:v>40.909999999999997</c:v>
                </c:pt>
                <c:pt idx="21">
                  <c:v>40.19</c:v>
                </c:pt>
                <c:pt idx="22">
                  <c:v>42.69</c:v>
                </c:pt>
                <c:pt idx="23">
                  <c:v>49.99</c:v>
                </c:pt>
                <c:pt idx="24">
                  <c:v>54.77</c:v>
                </c:pt>
                <c:pt idx="25">
                  <c:v>62.28</c:v>
                </c:pt>
                <c:pt idx="26">
                  <c:v>65.41</c:v>
                </c:pt>
                <c:pt idx="27">
                  <c:v>64.81</c:v>
                </c:pt>
                <c:pt idx="28">
                  <c:v>68.53</c:v>
                </c:pt>
                <c:pt idx="29">
                  <c:v>73.16</c:v>
                </c:pt>
                <c:pt idx="30">
                  <c:v>75.17</c:v>
                </c:pt>
                <c:pt idx="31">
                  <c:v>70.75</c:v>
                </c:pt>
                <c:pt idx="32">
                  <c:v>74.489999999999995</c:v>
                </c:pt>
                <c:pt idx="33">
                  <c:v>83.54</c:v>
                </c:pt>
                <c:pt idx="34">
                  <c:v>81.05</c:v>
                </c:pt>
                <c:pt idx="35">
                  <c:v>74.17</c:v>
                </c:pt>
                <c:pt idx="36">
                  <c:v>86.51</c:v>
                </c:pt>
                <c:pt idx="37">
                  <c:v>97.13</c:v>
                </c:pt>
                <c:pt idx="38">
                  <c:v>117.25</c:v>
                </c:pt>
                <c:pt idx="39">
                  <c:v>104.58</c:v>
                </c:pt>
                <c:pt idx="40">
                  <c:v>113.38</c:v>
                </c:pt>
                <c:pt idx="41">
                  <c:v>122.71</c:v>
                </c:pt>
                <c:pt idx="42">
                  <c:v>111.93</c:v>
                </c:pt>
                <c:pt idx="43">
                  <c:v>100.45</c:v>
                </c:pt>
                <c:pt idx="44">
                  <c:v>89.76</c:v>
                </c:pt>
                <c:pt idx="45">
                  <c:v>93.4</c:v>
                </c:pt>
                <c:pt idx="46">
                  <c:v>91.42</c:v>
                </c:pt>
                <c:pt idx="47">
                  <c:v>80.92</c:v>
                </c:pt>
                <c:pt idx="48">
                  <c:v>82.44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DAC-4EB9-901E-8F35CB217274}"/>
            </c:ext>
          </c:extLst>
        </c:ser>
        <c:ser>
          <c:idx val="1"/>
          <c:order val="1"/>
          <c:tx>
            <c:strRef>
              <c:f>'30'!#REF!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'32'!$A$3:$B$51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DAC-4EB9-901E-8F35CB217274}"/>
            </c:ext>
          </c:extLst>
        </c:ser>
        <c:ser>
          <c:idx val="2"/>
          <c:order val="2"/>
          <c:tx>
            <c:strRef>
              <c:f>'30'!#REF!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'32'!$A$3:$B$51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DAC-4EB9-901E-8F35CB217274}"/>
            </c:ext>
          </c:extLst>
        </c:ser>
        <c:ser>
          <c:idx val="3"/>
          <c:order val="3"/>
          <c:tx>
            <c:strRef>
              <c:f>'30'!#REF!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6CCFF"/>
              </a:solidFill>
            </a:ln>
          </c:spPr>
          <c:marker>
            <c:symbol val="none"/>
          </c:marker>
          <c:cat>
            <c:multiLvlStrRef>
              <c:f>'32'!$A$3:$B$51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DAC-4EB9-901E-8F35CB217274}"/>
            </c:ext>
          </c:extLst>
        </c:ser>
        <c:ser>
          <c:idx val="4"/>
          <c:order val="4"/>
          <c:tx>
            <c:strRef>
              <c:f>'30'!#REF!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'32'!$A$3:$B$51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'30'!#REF!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DAC-4EB9-901E-8F35CB217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43808"/>
        <c:axId val="93557888"/>
        <c:extLst/>
      </c:lineChart>
      <c:catAx>
        <c:axId val="9354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557888"/>
        <c:crosses val="autoZero"/>
        <c:auto val="1"/>
        <c:lblAlgn val="ctr"/>
        <c:lblOffset val="100"/>
        <c:noMultiLvlLbl val="0"/>
      </c:catAx>
      <c:valAx>
        <c:axId val="9355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54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64182814814814815"/>
        </c:manualLayout>
      </c:layout>
      <c:lineChart>
        <c:grouping val="standard"/>
        <c:varyColors val="0"/>
        <c:ser>
          <c:idx val="2"/>
          <c:order val="0"/>
          <c:tx>
            <c:strRef>
              <c:f>'33'!$C$2</c:f>
              <c:strCache>
                <c:ptCount val="1"/>
                <c:pt idx="0">
                  <c:v>Розничный товарооборот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'33'!$A$3:$B$18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'33'!$C$3:$C$18</c:f>
              <c:numCache>
                <c:formatCode>_(* #,##0.00_);_(* \(#,##0.00\);_(* "-"??_);_(@_)</c:formatCode>
                <c:ptCount val="16"/>
                <c:pt idx="0">
                  <c:v>1785.366219298038</c:v>
                </c:pt>
                <c:pt idx="1">
                  <c:v>1933.3176451114139</c:v>
                </c:pt>
                <c:pt idx="2">
                  <c:v>1851.2521428927839</c:v>
                </c:pt>
                <c:pt idx="3">
                  <c:v>1828.809302681306</c:v>
                </c:pt>
                <c:pt idx="4">
                  <c:v>1819.1197827823078</c:v>
                </c:pt>
                <c:pt idx="5">
                  <c:v>1489.4807179575721</c:v>
                </c:pt>
                <c:pt idx="6">
                  <c:v>1862.0367104049581</c:v>
                </c:pt>
                <c:pt idx="7">
                  <c:v>1828.873211005242</c:v>
                </c:pt>
                <c:pt idx="8">
                  <c:v>1810.818828872287</c:v>
                </c:pt>
                <c:pt idx="9">
                  <c:v>1793.608767757901</c:v>
                </c:pt>
                <c:pt idx="10">
                  <c:v>1925.3922891312423</c:v>
                </c:pt>
                <c:pt idx="11">
                  <c:v>1958.7772635493741</c:v>
                </c:pt>
                <c:pt idx="12">
                  <c:v>1767.2517726215628</c:v>
                </c:pt>
                <c:pt idx="13">
                  <c:v>1920.5099813545821</c:v>
                </c:pt>
                <c:pt idx="14">
                  <c:v>1957.9301673356517</c:v>
                </c:pt>
                <c:pt idx="15">
                  <c:v>2009.6851370363959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8F-45C4-9246-7EF93872A960}"/>
            </c:ext>
          </c:extLst>
        </c:ser>
        <c:ser>
          <c:idx val="3"/>
          <c:order val="1"/>
          <c:tx>
            <c:strRef>
              <c:f>'33'!$D$2</c:f>
              <c:strCache>
                <c:ptCount val="1"/>
                <c:pt idx="0">
                  <c:v>В среднем за 2021 год</c:v>
                </c:pt>
              </c:strCache>
            </c:strRef>
          </c:tx>
          <c:spPr>
            <a:ln w="22225" cap="rnd">
              <a:solidFill>
                <a:srgbClr val="256542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'33'!$A$3:$B$18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'33'!$D$3:$D$18</c:f>
              <c:numCache>
                <c:formatCode>_(* #,##0.00_);_(* \(#,##0.00\);_(* "-"??_);_(@_)</c:formatCode>
                <c:ptCount val="16"/>
                <c:pt idx="0">
                  <c:v>1872.1492873277009</c:v>
                </c:pt>
                <c:pt idx="1">
                  <c:v>1872.1492873277009</c:v>
                </c:pt>
                <c:pt idx="2">
                  <c:v>1872.1492873277009</c:v>
                </c:pt>
                <c:pt idx="3">
                  <c:v>1872.1492873277009</c:v>
                </c:pt>
                <c:pt idx="4">
                  <c:v>1872.1492873277009</c:v>
                </c:pt>
                <c:pt idx="5">
                  <c:v>1872.1492873277009</c:v>
                </c:pt>
                <c:pt idx="6">
                  <c:v>1872.1492873277009</c:v>
                </c:pt>
                <c:pt idx="7">
                  <c:v>1872.1492873277009</c:v>
                </c:pt>
                <c:pt idx="8">
                  <c:v>1872.1492873277009</c:v>
                </c:pt>
                <c:pt idx="9">
                  <c:v>1872.1492873277009</c:v>
                </c:pt>
                <c:pt idx="10">
                  <c:v>1872.1492873277009</c:v>
                </c:pt>
                <c:pt idx="11">
                  <c:v>1872.1492873277009</c:v>
                </c:pt>
                <c:pt idx="12">
                  <c:v>1872.1492873277009</c:v>
                </c:pt>
                <c:pt idx="13">
                  <c:v>1872.1492873277009</c:v>
                </c:pt>
                <c:pt idx="14">
                  <c:v>1872.1492873277009</c:v>
                </c:pt>
                <c:pt idx="15">
                  <c:v>1872.1492873277009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88F-45C4-9246-7EF93872A960}"/>
            </c:ext>
          </c:extLst>
        </c:ser>
        <c:ser>
          <c:idx val="0"/>
          <c:order val="2"/>
          <c:tx>
            <c:strRef>
              <c:f>'33'!$E$2</c:f>
              <c:strCache>
                <c:ptCount val="1"/>
                <c:pt idx="0">
                  <c:v>HP-trend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'33'!$A$3:$B$18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'33'!$E$3:$E$18</c:f>
              <c:numCache>
                <c:formatCode>General</c:formatCode>
                <c:ptCount val="16"/>
                <c:pt idx="0">
                  <c:v>1756.5390884077569</c:v>
                </c:pt>
                <c:pt idx="1">
                  <c:v>1769.6020116715779</c:v>
                </c:pt>
                <c:pt idx="2">
                  <c:v>1779.8977788380689</c:v>
                </c:pt>
                <c:pt idx="3">
                  <c:v>1788.1823871258209</c:v>
                </c:pt>
                <c:pt idx="4">
                  <c:v>1795.6629858698609</c:v>
                </c:pt>
                <c:pt idx="5">
                  <c:v>1803.7632348195252</c:v>
                </c:pt>
                <c:pt idx="6">
                  <c:v>1813.447450395269</c:v>
                </c:pt>
                <c:pt idx="7">
                  <c:v>1824.6619685205758</c:v>
                </c:pt>
                <c:pt idx="8">
                  <c:v>1837.4153573875599</c:v>
                </c:pt>
                <c:pt idx="9">
                  <c:v>1851.7776610605099</c:v>
                </c:pt>
                <c:pt idx="10">
                  <c:v>1867.5419482160269</c:v>
                </c:pt>
                <c:pt idx="11">
                  <c:v>1884.3098715062661</c:v>
                </c:pt>
                <c:pt idx="12">
                  <c:v>1902.023286927546</c:v>
                </c:pt>
                <c:pt idx="13">
                  <c:v>1920.6963317220338</c:v>
                </c:pt>
                <c:pt idx="14">
                  <c:v>1939.989635670097</c:v>
                </c:pt>
                <c:pt idx="15">
                  <c:v>1959.5541851276471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5-46DB-8146-28DFF5027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112777777777781"/>
          <c:y val="0.8624155555555556"/>
          <c:w val="0.71140158730158731"/>
          <c:h val="0.13758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'3'!$C$45:$C$56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'3'!$D$45:$D$68</c:f>
              <c:numCache>
                <c:formatCode>General</c:formatCode>
                <c:ptCount val="24"/>
                <c:pt idx="16">
                  <c:v>3500</c:v>
                </c:pt>
                <c:pt idx="17">
                  <c:v>3500</c:v>
                </c:pt>
                <c:pt idx="18">
                  <c:v>3500</c:v>
                </c:pt>
                <c:pt idx="19">
                  <c:v>3500</c:v>
                </c:pt>
                <c:pt idx="20">
                  <c:v>3500</c:v>
                </c:pt>
                <c:pt idx="21">
                  <c:v>3500</c:v>
                </c:pt>
                <c:pt idx="22">
                  <c:v>3500</c:v>
                </c:pt>
                <c:pt idx="23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8608"/>
        <c:axId val="733470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'3'!$C$3:$C$26</c:f>
              <c:numCache>
                <c:formatCode>_-* #\ ##0.0\ _₽_-;\-* #\ ##0.0\ _₽_-;_-* "-"??\ _₽_-;_-@_-</c:formatCode>
                <c:ptCount val="24"/>
                <c:pt idx="0">
                  <c:v>2862.7212839999997</c:v>
                </c:pt>
                <c:pt idx="1">
                  <c:v>2897.2245913333331</c:v>
                </c:pt>
                <c:pt idx="2">
                  <c:v>2943.0576690000003</c:v>
                </c:pt>
                <c:pt idx="3">
                  <c:v>2879.1256993333336</c:v>
                </c:pt>
                <c:pt idx="4">
                  <c:v>2915.7272909999997</c:v>
                </c:pt>
                <c:pt idx="5">
                  <c:v>3177.3843159999997</c:v>
                </c:pt>
                <c:pt idx="6">
                  <c:v>3197.1960880000001</c:v>
                </c:pt>
                <c:pt idx="7">
                  <c:v>3082.4303249999998</c:v>
                </c:pt>
                <c:pt idx="8">
                  <c:v>2973.605156666667</c:v>
                </c:pt>
                <c:pt idx="9">
                  <c:v>2905.3461276666662</c:v>
                </c:pt>
                <c:pt idx="10">
                  <c:v>2805.0523793333336</c:v>
                </c:pt>
                <c:pt idx="11">
                  <c:v>2707.9934089999997</c:v>
                </c:pt>
                <c:pt idx="12">
                  <c:v>2622.1892263333334</c:v>
                </c:pt>
                <c:pt idx="13">
                  <c:v>2659.0783946666666</c:v>
                </c:pt>
                <c:pt idx="14">
                  <c:v>2718.3115546666668</c:v>
                </c:pt>
                <c:pt idx="15">
                  <c:v>2776.9847422333332</c:v>
                </c:pt>
                <c:pt idx="16">
                  <c:v>2825.1047851666667</c:v>
                </c:pt>
                <c:pt idx="17">
                  <c:v>2874.7392610333336</c:v>
                </c:pt>
                <c:pt idx="18">
                  <c:v>2906.7769562666667</c:v>
                </c:pt>
                <c:pt idx="19">
                  <c:v>2909.333619866667</c:v>
                </c:pt>
                <c:pt idx="20">
                  <c:v>2910.2670169333337</c:v>
                </c:pt>
                <c:pt idx="21">
                  <c:v>2949.2799090000003</c:v>
                </c:pt>
                <c:pt idx="22">
                  <c:v>2959.9967900333336</c:v>
                </c:pt>
                <c:pt idx="23">
                  <c:v>2953.4986937333329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8608"/>
        <c:axId val="733470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'3'!$D$3:$D$26</c:f>
              <c:numCache>
                <c:formatCode>_-* #\ ##0.0\ _₽_-;\-* #\ ##0.0\ _₽_-;_-* "-"??\ _₽_-;_-@_-</c:formatCode>
                <c:ptCount val="24"/>
                <c:pt idx="0">
                  <c:v>99.762282810000002</c:v>
                </c:pt>
                <c:pt idx="1">
                  <c:v>100.06049040000001</c:v>
                </c:pt>
                <c:pt idx="2">
                  <c:v>99.960641714999994</c:v>
                </c:pt>
                <c:pt idx="3">
                  <c:v>101.41050389999999</c:v>
                </c:pt>
                <c:pt idx="4">
                  <c:v>100.30573862</c:v>
                </c:pt>
                <c:pt idx="5">
                  <c:v>91.915865081999996</c:v>
                </c:pt>
                <c:pt idx="6">
                  <c:v>90.792834901000006</c:v>
                </c:pt>
                <c:pt idx="7">
                  <c:v>92.538943513000007</c:v>
                </c:pt>
                <c:pt idx="8">
                  <c:v>92.814552007000003</c:v>
                </c:pt>
                <c:pt idx="9">
                  <c:v>94.820811156000005</c:v>
                </c:pt>
                <c:pt idx="10">
                  <c:v>96.738951592000006</c:v>
                </c:pt>
                <c:pt idx="11">
                  <c:v>98.333815688000001</c:v>
                </c:pt>
                <c:pt idx="12">
                  <c:v>98.830816470000002</c:v>
                </c:pt>
                <c:pt idx="13">
                  <c:v>98.745184299000002</c:v>
                </c:pt>
                <c:pt idx="14">
                  <c:v>100.8003372</c:v>
                </c:pt>
                <c:pt idx="15">
                  <c:v>101.38559961</c:v>
                </c:pt>
                <c:pt idx="16">
                  <c:v>100.69634154000001</c:v>
                </c:pt>
                <c:pt idx="17">
                  <c:v>100.71059746</c:v>
                </c:pt>
                <c:pt idx="18">
                  <c:v>101.47402047999999</c:v>
                </c:pt>
                <c:pt idx="19">
                  <c:v>101.49674082</c:v>
                </c:pt>
                <c:pt idx="20">
                  <c:v>101.90218581000001</c:v>
                </c:pt>
                <c:pt idx="21">
                  <c:v>102.46029934000001</c:v>
                </c:pt>
                <c:pt idx="22">
                  <c:v>102.97155887</c:v>
                </c:pt>
                <c:pt idx="23">
                  <c:v>103.10680431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'3'!$E$3:$E$26</c:f>
              <c:numCache>
                <c:formatCode>_-* #\ ##0.0\ _₽_-;\-* #\ ##0.0\ _₽_-;_-* "-"??\ _₽_-;_-@_-</c:formatCode>
                <c:ptCount val="24"/>
                <c:pt idx="0">
                  <c:v>99.868151420999993</c:v>
                </c:pt>
                <c:pt idx="1">
                  <c:v>100.61409036000001</c:v>
                </c:pt>
                <c:pt idx="2">
                  <c:v>101.8620382</c:v>
                </c:pt>
                <c:pt idx="3">
                  <c:v>101.21129630999999</c:v>
                </c:pt>
                <c:pt idx="4">
                  <c:v>94.211014814999999</c:v>
                </c:pt>
                <c:pt idx="5">
                  <c:v>87.319953733000006</c:v>
                </c:pt>
                <c:pt idx="6">
                  <c:v>92.110520261999994</c:v>
                </c:pt>
                <c:pt idx="7">
                  <c:v>92.641082562999998</c:v>
                </c:pt>
                <c:pt idx="8">
                  <c:v>93.957037607999993</c:v>
                </c:pt>
                <c:pt idx="9">
                  <c:v>96.657703100999996</c:v>
                </c:pt>
                <c:pt idx="10">
                  <c:v>98.446709037000005</c:v>
                </c:pt>
                <c:pt idx="11">
                  <c:v>99.339915437000002</c:v>
                </c:pt>
                <c:pt idx="12">
                  <c:v>98.708491928000001</c:v>
                </c:pt>
                <c:pt idx="13">
                  <c:v>98.622483336000002</c:v>
                </c:pt>
                <c:pt idx="14">
                  <c:v>100.38385515</c:v>
                </c:pt>
                <c:pt idx="15">
                  <c:v>99.718091259999994</c:v>
                </c:pt>
                <c:pt idx="16">
                  <c:v>99.654080914999994</c:v>
                </c:pt>
                <c:pt idx="17">
                  <c:v>100.04531744000001</c:v>
                </c:pt>
                <c:pt idx="18">
                  <c:v>100.98552064</c:v>
                </c:pt>
                <c:pt idx="19">
                  <c:v>101.18998790000001</c:v>
                </c:pt>
                <c:pt idx="20">
                  <c:v>101.56479047000001</c:v>
                </c:pt>
                <c:pt idx="21">
                  <c:v>101.77089767</c:v>
                </c:pt>
                <c:pt idx="22">
                  <c:v>102.85170908000001</c:v>
                </c:pt>
                <c:pt idx="23">
                  <c:v>102.8488965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752"/>
        <c:axId val="49084288"/>
      </c:lineChart>
      <c:catAx>
        <c:axId val="49082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4288"/>
        <c:crosses val="autoZero"/>
        <c:auto val="1"/>
        <c:lblAlgn val="ctr"/>
        <c:lblOffset val="100"/>
        <c:noMultiLvlLbl val="0"/>
      </c:catAx>
      <c:valAx>
        <c:axId val="49084288"/>
        <c:scaling>
          <c:orientation val="minMax"/>
          <c:max val="105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2752"/>
        <c:crosses val="autoZero"/>
        <c:crossBetween val="between"/>
      </c:valAx>
      <c:valAx>
        <c:axId val="73347072"/>
        <c:scaling>
          <c:orientation val="minMax"/>
          <c:max val="3500"/>
          <c:min val="25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3348608"/>
        <c:crosses val="max"/>
        <c:crossBetween val="between"/>
        <c:majorUnit val="100"/>
        <c:minorUnit val="20"/>
      </c:valAx>
      <c:catAx>
        <c:axId val="733486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3470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07010582010583"/>
          <c:y val="5.174074074074074E-2"/>
          <c:w val="0.81197222222222221"/>
          <c:h val="0.58864370370370367"/>
        </c:manualLayout>
      </c:layout>
      <c:lineChart>
        <c:grouping val="standard"/>
        <c:varyColors val="0"/>
        <c:ser>
          <c:idx val="3"/>
          <c:order val="0"/>
          <c:tx>
            <c:strRef>
              <c:f>'34'!$C$2</c:f>
              <c:strCache>
                <c:ptCount val="1"/>
                <c:pt idx="0">
                  <c:v>Розничный товарооборот, м/м SA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'34'!$A$3:$B$39</c:f>
              <c:multiLvlStrCache>
                <c:ptCount val="3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'34'!$C$3:$C$39</c:f>
              <c:numCache>
                <c:formatCode>0.0</c:formatCode>
                <c:ptCount val="37"/>
                <c:pt idx="0">
                  <c:v>1.2409375399169988</c:v>
                </c:pt>
                <c:pt idx="1">
                  <c:v>0.33172541152200097</c:v>
                </c:pt>
                <c:pt idx="2">
                  <c:v>-1.7775393255343062</c:v>
                </c:pt>
                <c:pt idx="3">
                  <c:v>-34.042327352771196</c:v>
                </c:pt>
                <c:pt idx="4">
                  <c:v>26.759613413489006</c:v>
                </c:pt>
                <c:pt idx="5">
                  <c:v>37.937194959826996</c:v>
                </c:pt>
                <c:pt idx="6">
                  <c:v>-3.6485588248417997</c:v>
                </c:pt>
                <c:pt idx="7">
                  <c:v>7.7988062131330054</c:v>
                </c:pt>
                <c:pt idx="8">
                  <c:v>3.5193207185169939</c:v>
                </c:pt>
                <c:pt idx="9">
                  <c:v>-1.1652987388422957</c:v>
                </c:pt>
                <c:pt idx="10">
                  <c:v>-1.3733754908187024</c:v>
                </c:pt>
                <c:pt idx="11">
                  <c:v>3.5602198522690003</c:v>
                </c:pt>
                <c:pt idx="12">
                  <c:v>0.3906002518150018</c:v>
                </c:pt>
                <c:pt idx="13">
                  <c:v>2.6559007752580044</c:v>
                </c:pt>
                <c:pt idx="14">
                  <c:v>1.5657325035320042</c:v>
                </c:pt>
                <c:pt idx="15">
                  <c:v>-5.2995816640441973</c:v>
                </c:pt>
                <c:pt idx="16">
                  <c:v>1.968577870599006</c:v>
                </c:pt>
                <c:pt idx="17">
                  <c:v>27.240384674987993</c:v>
                </c:pt>
                <c:pt idx="18">
                  <c:v>-4.7391694049710935</c:v>
                </c:pt>
                <c:pt idx="19">
                  <c:v>2.7681974610109989</c:v>
                </c:pt>
                <c:pt idx="20">
                  <c:v>5.8972925702800012</c:v>
                </c:pt>
                <c:pt idx="21">
                  <c:v>0.53453481993500418</c:v>
                </c:pt>
                <c:pt idx="22">
                  <c:v>0.67711753588099555</c:v>
                </c:pt>
                <c:pt idx="23">
                  <c:v>2.235005909821993</c:v>
                </c:pt>
                <c:pt idx="24">
                  <c:v>-19.381107614698806</c:v>
                </c:pt>
                <c:pt idx="25">
                  <c:v>22.202049278209998</c:v>
                </c:pt>
                <c:pt idx="26">
                  <c:v>4.5263290605490027</c:v>
                </c:pt>
                <c:pt idx="27">
                  <c:v>5.9466512518429937</c:v>
                </c:pt>
                <c:pt idx="28">
                  <c:v>1.1049405922420021</c:v>
                </c:pt>
                <c:pt idx="29">
                  <c:v>4.1681269821499995</c:v>
                </c:pt>
                <c:pt idx="30">
                  <c:v>7.2304110061320017</c:v>
                </c:pt>
                <c:pt idx="31">
                  <c:v>-1.2557279419094982</c:v>
                </c:pt>
                <c:pt idx="32">
                  <c:v>0.44278738995899403</c:v>
                </c:pt>
                <c:pt idx="33">
                  <c:v>4.6305673614800043</c:v>
                </c:pt>
                <c:pt idx="34">
                  <c:v>6.1572739506819971</c:v>
                </c:pt>
                <c:pt idx="35">
                  <c:v>-2.5975627367084968</c:v>
                </c:pt>
                <c:pt idx="36">
                  <c:v>-2.7062016665436062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0D-4B15-9EAA-1D5789BBCD2F}"/>
            </c:ext>
          </c:extLst>
        </c:ser>
        <c:ser>
          <c:idx val="0"/>
          <c:order val="1"/>
          <c:tx>
            <c:strRef>
              <c:f>'34'!$D$2</c:f>
              <c:strCache>
                <c:ptCount val="1"/>
                <c:pt idx="0">
                  <c:v>Розничный товарооборот, г/г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'34'!$A$3:$B$39</c:f>
              <c:multiLvlStrCache>
                <c:ptCount val="3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'34'!$D$3:$D$39</c:f>
              <c:numCache>
                <c:formatCode>0.0</c:formatCode>
                <c:ptCount val="37"/>
                <c:pt idx="0">
                  <c:v>4.4000000000000057</c:v>
                </c:pt>
                <c:pt idx="1">
                  <c:v>3.4000000000000057</c:v>
                </c:pt>
                <c:pt idx="2">
                  <c:v>-4.5</c:v>
                </c:pt>
                <c:pt idx="3">
                  <c:v>-44.7</c:v>
                </c:pt>
                <c:pt idx="4">
                  <c:v>-30.799999999999997</c:v>
                </c:pt>
                <c:pt idx="5">
                  <c:v>1.5999999999999943</c:v>
                </c:pt>
                <c:pt idx="6">
                  <c:v>-7.5</c:v>
                </c:pt>
                <c:pt idx="7">
                  <c:v>2.5999999999999943</c:v>
                </c:pt>
                <c:pt idx="8">
                  <c:v>11.400000000000006</c:v>
                </c:pt>
                <c:pt idx="9">
                  <c:v>4.5</c:v>
                </c:pt>
                <c:pt idx="10">
                  <c:v>0.70000000000000284</c:v>
                </c:pt>
                <c:pt idx="11">
                  <c:v>3.0999999999999943</c:v>
                </c:pt>
                <c:pt idx="12">
                  <c:v>-4.5999999999999943</c:v>
                </c:pt>
                <c:pt idx="13">
                  <c:v>-1.5</c:v>
                </c:pt>
                <c:pt idx="14">
                  <c:v>2.2000000000000028</c:v>
                </c:pt>
                <c:pt idx="15">
                  <c:v>41.699999999999989</c:v>
                </c:pt>
                <c:pt idx="16">
                  <c:v>13.299999999999997</c:v>
                </c:pt>
                <c:pt idx="17">
                  <c:v>7.5</c:v>
                </c:pt>
                <c:pt idx="18">
                  <c:v>5.2000000000000028</c:v>
                </c:pt>
                <c:pt idx="19">
                  <c:v>0.79999999999999716</c:v>
                </c:pt>
                <c:pt idx="20">
                  <c:v>5.5999999999999943</c:v>
                </c:pt>
                <c:pt idx="21">
                  <c:v>6.7999999999999972</c:v>
                </c:pt>
                <c:pt idx="22">
                  <c:v>9.7000000000000028</c:v>
                </c:pt>
                <c:pt idx="23">
                  <c:v>6.4000000000000057</c:v>
                </c:pt>
                <c:pt idx="24">
                  <c:v>-15.900000000000006</c:v>
                </c:pt>
                <c:pt idx="25">
                  <c:v>0.59999999999999432</c:v>
                </c:pt>
                <c:pt idx="26">
                  <c:v>3.7000000000000028</c:v>
                </c:pt>
                <c:pt idx="27">
                  <c:v>14.299999999999997</c:v>
                </c:pt>
                <c:pt idx="28">
                  <c:v>12.900000000000006</c:v>
                </c:pt>
                <c:pt idx="29">
                  <c:v>-6.2000000000000028</c:v>
                </c:pt>
                <c:pt idx="30">
                  <c:v>5.6</c:v>
                </c:pt>
                <c:pt idx="31">
                  <c:v>1</c:v>
                </c:pt>
                <c:pt idx="32">
                  <c:v>-3.2000000000000028</c:v>
                </c:pt>
                <c:pt idx="33">
                  <c:v>0.8</c:v>
                </c:pt>
                <c:pt idx="34">
                  <c:v>7.2</c:v>
                </c:pt>
                <c:pt idx="35">
                  <c:v>1</c:v>
                </c:pt>
                <c:pt idx="36">
                  <c:v>20.799999999999997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50D-4B15-9EAA-1D5789BBC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9343"/>
        <c:axId val="1272129775"/>
      </c:lineChart>
      <c:catAx>
        <c:axId val="127213934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ysDash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29775"/>
        <c:crosses val="autoZero"/>
        <c:auto val="1"/>
        <c:lblAlgn val="ctr"/>
        <c:lblOffset val="100"/>
        <c:noMultiLvlLbl val="0"/>
      </c:catAx>
      <c:valAx>
        <c:axId val="127212977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_₽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076333333333338"/>
          <c:w val="1"/>
          <c:h val="0.199236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65121210650038042"/>
        </c:manualLayout>
      </c:layout>
      <c:lineChart>
        <c:grouping val="standard"/>
        <c:varyColors val="0"/>
        <c:ser>
          <c:idx val="2"/>
          <c:order val="0"/>
          <c:tx>
            <c:strRef>
              <c:f>'35'!$C$2</c:f>
              <c:strCache>
                <c:ptCount val="1"/>
                <c:pt idx="0">
                  <c:v>Оплата за товары и услуги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'35'!$A$3:$B$38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'35'!$C$3:$C$38</c:f>
              <c:numCache>
                <c:formatCode>0.0</c:formatCode>
                <c:ptCount val="36"/>
                <c:pt idx="0">
                  <c:v>27.076942278666934</c:v>
                </c:pt>
                <c:pt idx="1">
                  <c:v>30.570486001843335</c:v>
                </c:pt>
                <c:pt idx="2">
                  <c:v>15.475364958275421</c:v>
                </c:pt>
                <c:pt idx="3">
                  <c:v>-20.443764291664166</c:v>
                </c:pt>
                <c:pt idx="4">
                  <c:v>6.2803803556537048</c:v>
                </c:pt>
                <c:pt idx="5">
                  <c:v>29.824359562576262</c:v>
                </c:pt>
                <c:pt idx="6">
                  <c:v>23.611239839942513</c:v>
                </c:pt>
                <c:pt idx="7">
                  <c:v>54.853876247872876</c:v>
                </c:pt>
                <c:pt idx="8">
                  <c:v>63.234046137497671</c:v>
                </c:pt>
                <c:pt idx="9">
                  <c:v>50.485039967708246</c:v>
                </c:pt>
                <c:pt idx="10">
                  <c:v>67.586267093934282</c:v>
                </c:pt>
                <c:pt idx="11">
                  <c:v>67.823712927359196</c:v>
                </c:pt>
                <c:pt idx="12">
                  <c:v>49.572282194140001</c:v>
                </c:pt>
                <c:pt idx="13">
                  <c:v>50.721518698517542</c:v>
                </c:pt>
                <c:pt idx="14">
                  <c:v>73.625111625675146</c:v>
                </c:pt>
                <c:pt idx="15">
                  <c:v>151.45443723607821</c:v>
                </c:pt>
                <c:pt idx="16">
                  <c:v>94.901559794035023</c:v>
                </c:pt>
                <c:pt idx="17">
                  <c:v>82.711842975107317</c:v>
                </c:pt>
                <c:pt idx="18">
                  <c:v>87.007021311945635</c:v>
                </c:pt>
                <c:pt idx="19">
                  <c:v>69.681674378092396</c:v>
                </c:pt>
                <c:pt idx="20">
                  <c:v>53.772039177423011</c:v>
                </c:pt>
                <c:pt idx="21">
                  <c:v>59.450337883228144</c:v>
                </c:pt>
                <c:pt idx="22">
                  <c:v>56.736613062712166</c:v>
                </c:pt>
                <c:pt idx="23">
                  <c:v>47.257219901973627</c:v>
                </c:pt>
                <c:pt idx="24">
                  <c:v>19.369647909699466</c:v>
                </c:pt>
                <c:pt idx="25">
                  <c:v>42.731384815770355</c:v>
                </c:pt>
                <c:pt idx="26">
                  <c:v>25.753873975604407</c:v>
                </c:pt>
                <c:pt idx="27">
                  <c:v>34.529633633578385</c:v>
                </c:pt>
                <c:pt idx="28">
                  <c:v>34.425283922795415</c:v>
                </c:pt>
                <c:pt idx="29">
                  <c:v>30.402994361868252</c:v>
                </c:pt>
                <c:pt idx="30">
                  <c:v>46.096380118770952</c:v>
                </c:pt>
                <c:pt idx="31">
                  <c:v>27.43193345692292</c:v>
                </c:pt>
                <c:pt idx="32">
                  <c:v>27.969006100060653</c:v>
                </c:pt>
                <c:pt idx="33" formatCode="General">
                  <c:v>28.37</c:v>
                </c:pt>
                <c:pt idx="34" formatCode="General">
                  <c:v>39.96</c:v>
                </c:pt>
                <c:pt idx="35" formatCode="General">
                  <c:v>24.35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542-49E3-9021-80C81A362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3"/>
          <c:order val="1"/>
          <c:tx>
            <c:strRef>
              <c:f>'35'!$D$2</c:f>
              <c:strCache>
                <c:ptCount val="1"/>
                <c:pt idx="0">
                  <c:v>Розничный товарооборот (пр. ось)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'35'!$A$3:$B$38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'35'!$D$3:$D$38</c:f>
              <c:numCache>
                <c:formatCode>0.0</c:formatCode>
                <c:ptCount val="36"/>
                <c:pt idx="0">
                  <c:v>4.4000000000000057</c:v>
                </c:pt>
                <c:pt idx="1">
                  <c:v>3.4000000000000057</c:v>
                </c:pt>
                <c:pt idx="2">
                  <c:v>-4.5</c:v>
                </c:pt>
                <c:pt idx="3">
                  <c:v>-44.7</c:v>
                </c:pt>
                <c:pt idx="4">
                  <c:v>-30.799999999999997</c:v>
                </c:pt>
                <c:pt idx="5">
                  <c:v>1.5999999999999943</c:v>
                </c:pt>
                <c:pt idx="6">
                  <c:v>-7.5</c:v>
                </c:pt>
                <c:pt idx="7">
                  <c:v>2.5999999999999943</c:v>
                </c:pt>
                <c:pt idx="8">
                  <c:v>11.400000000000006</c:v>
                </c:pt>
                <c:pt idx="9">
                  <c:v>4.5</c:v>
                </c:pt>
                <c:pt idx="10">
                  <c:v>0.70000000000000284</c:v>
                </c:pt>
                <c:pt idx="11">
                  <c:v>3.0999999999999943</c:v>
                </c:pt>
                <c:pt idx="12">
                  <c:v>-4.5999999999999943</c:v>
                </c:pt>
                <c:pt idx="13">
                  <c:v>-1.5</c:v>
                </c:pt>
                <c:pt idx="14">
                  <c:v>2.2000000000000028</c:v>
                </c:pt>
                <c:pt idx="15">
                  <c:v>41.699999999999989</c:v>
                </c:pt>
                <c:pt idx="16">
                  <c:v>13.299999999999997</c:v>
                </c:pt>
                <c:pt idx="17">
                  <c:v>7.5</c:v>
                </c:pt>
                <c:pt idx="18">
                  <c:v>5.2000000000000028</c:v>
                </c:pt>
                <c:pt idx="19">
                  <c:v>0.79999999999999716</c:v>
                </c:pt>
                <c:pt idx="20">
                  <c:v>5.5999999999999943</c:v>
                </c:pt>
                <c:pt idx="21">
                  <c:v>6.7999999999999972</c:v>
                </c:pt>
                <c:pt idx="22">
                  <c:v>9.7000000000000028</c:v>
                </c:pt>
                <c:pt idx="23">
                  <c:v>6.4000000000000057</c:v>
                </c:pt>
                <c:pt idx="24">
                  <c:v>-15.900000000000006</c:v>
                </c:pt>
                <c:pt idx="25">
                  <c:v>0.59999999999999432</c:v>
                </c:pt>
                <c:pt idx="26">
                  <c:v>3.7000000000000028</c:v>
                </c:pt>
                <c:pt idx="27">
                  <c:v>14.299999999999997</c:v>
                </c:pt>
                <c:pt idx="28">
                  <c:v>12.900000000000006</c:v>
                </c:pt>
                <c:pt idx="29">
                  <c:v>-6.2000000000000028</c:v>
                </c:pt>
                <c:pt idx="30">
                  <c:v>5.6</c:v>
                </c:pt>
                <c:pt idx="31">
                  <c:v>1</c:v>
                </c:pt>
                <c:pt idx="32">
                  <c:v>-3.2000000000000028</c:v>
                </c:pt>
                <c:pt idx="33">
                  <c:v>0.8</c:v>
                </c:pt>
                <c:pt idx="34" formatCode="General">
                  <c:v>7.2</c:v>
                </c:pt>
                <c:pt idx="35" formatCode="General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542-49E3-9021-80C81A362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933120"/>
        <c:axId val="1366932288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00"/>
          <c:min val="-2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valAx>
        <c:axId val="1366932288"/>
        <c:scaling>
          <c:orientation val="minMax"/>
          <c:max val="60"/>
          <c:min val="-6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6933120"/>
        <c:crosses val="max"/>
        <c:crossBetween val="between"/>
      </c:valAx>
      <c:catAx>
        <c:axId val="136693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6932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779859105048236E-2"/>
          <c:y val="0.8812508824938784"/>
          <c:w val="0.76658353210245822"/>
          <c:h val="0.11874911750612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0.14581481481481481"/>
          <c:w val="0.90711481481481482"/>
          <c:h val="0.68416148148148148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'36'!$D$2</c:f>
              <c:strCache>
                <c:ptCount val="1"/>
                <c:pt idx="0">
                  <c:v>Реальные денежные доходы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'36'!$A$3:$B$18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IV*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'36'!$D$3:$D$18</c:f>
              <c:numCache>
                <c:formatCode>0.0</c:formatCode>
                <c:ptCount val="16"/>
                <c:pt idx="0">
                  <c:v>17.600000000000001</c:v>
                </c:pt>
                <c:pt idx="1">
                  <c:v>5.2</c:v>
                </c:pt>
                <c:pt idx="2">
                  <c:v>4.2</c:v>
                </c:pt>
                <c:pt idx="3">
                  <c:v>2.5</c:v>
                </c:pt>
                <c:pt idx="4">
                  <c:v>5.2</c:v>
                </c:pt>
                <c:pt idx="5">
                  <c:v>0.1</c:v>
                </c:pt>
                <c:pt idx="6">
                  <c:v>0</c:v>
                </c:pt>
                <c:pt idx="7">
                  <c:v>1.3908760368677662</c:v>
                </c:pt>
                <c:pt idx="8">
                  <c:v>-0.2733249789240233</c:v>
                </c:pt>
                <c:pt idx="9">
                  <c:v>5.8029656450876672</c:v>
                </c:pt>
                <c:pt idx="10">
                  <c:v>3.4696748799566421</c:v>
                </c:pt>
                <c:pt idx="11">
                  <c:v>2.5056137312671893</c:v>
                </c:pt>
                <c:pt idx="12">
                  <c:v>5.2841115474732163</c:v>
                </c:pt>
                <c:pt idx="13">
                  <c:v>2.2164914764562411</c:v>
                </c:pt>
                <c:pt idx="14">
                  <c:v>1.1000000000000001</c:v>
                </c:pt>
                <c:pt idx="15">
                  <c:v>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1F-4A2A-8C1A-B38226FDAB27}"/>
            </c:ext>
          </c:extLst>
        </c:ser>
        <c:ser>
          <c:idx val="3"/>
          <c:order val="2"/>
          <c:tx>
            <c:strRef>
              <c:f>'36'!$E$2</c:f>
              <c:strCache>
                <c:ptCount val="1"/>
                <c:pt idx="0">
                  <c:v>Инфляция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'36'!$A$3:$B$18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IV*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'36'!$E$3:$E$18</c:f>
              <c:numCache>
                <c:formatCode>General</c:formatCode>
                <c:ptCount val="16"/>
                <c:pt idx="0">
                  <c:v>5.7742180000000003</c:v>
                </c:pt>
                <c:pt idx="1">
                  <c:v>5.4534200000000004</c:v>
                </c:pt>
                <c:pt idx="2">
                  <c:v>5.6528049999999999</c:v>
                </c:pt>
                <c:pt idx="3">
                  <c:v>5.6438490000000003</c:v>
                </c:pt>
                <c:pt idx="4">
                  <c:v>6.4238229999999996</c:v>
                </c:pt>
                <c:pt idx="5">
                  <c:v>6.9363830000000002</c:v>
                </c:pt>
                <c:pt idx="6">
                  <c:v>7.0920610000000002</c:v>
                </c:pt>
                <c:pt idx="7">
                  <c:v>7.3819210000000002</c:v>
                </c:pt>
                <c:pt idx="8">
                  <c:v>7.156072</c:v>
                </c:pt>
                <c:pt idx="9">
                  <c:v>7.7252289999999997</c:v>
                </c:pt>
                <c:pt idx="10">
                  <c:v>8.8531650000000006</c:v>
                </c:pt>
                <c:pt idx="11">
                  <c:v>8.8398559999999993</c:v>
                </c:pt>
                <c:pt idx="12">
                  <c:v>10.235189999999999</c:v>
                </c:pt>
                <c:pt idx="13">
                  <c:v>14.22988</c:v>
                </c:pt>
                <c:pt idx="14">
                  <c:v>16.5</c:v>
                </c:pt>
                <c:pt idx="15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1F-4A2A-8C1A-B38226FDA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4"/>
          <c:order val="0"/>
          <c:tx>
            <c:strRef>
              <c:f>'36'!$C$2</c:f>
              <c:strCache>
                <c:ptCount val="1"/>
                <c:pt idx="0">
                  <c:v>Номинальные денежные доходы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43682B"/>
              </a:solidFill>
              <a:ln w="9525">
                <a:solidFill>
                  <a:srgbClr val="43682B"/>
                </a:solidFill>
              </a:ln>
              <a:effectLst/>
            </c:spPr>
          </c:marker>
          <c:cat>
            <c:multiLvlStrRef>
              <c:f>'36'!$A$3:$B$18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IV*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'36'!$C$3:$C$18</c:f>
              <c:numCache>
                <c:formatCode>0.00</c:formatCode>
                <c:ptCount val="16"/>
                <c:pt idx="0">
                  <c:v>23.329602147763694</c:v>
                </c:pt>
                <c:pt idx="1">
                  <c:v>10.694834478104687</c:v>
                </c:pt>
                <c:pt idx="2">
                  <c:v>9.8282909975187174</c:v>
                </c:pt>
                <c:pt idx="3">
                  <c:v>8.1669318364647303</c:v>
                </c:pt>
                <c:pt idx="4">
                  <c:v>11.670451342540634</c:v>
                </c:pt>
                <c:pt idx="5">
                  <c:v>7.0419032619057464</c:v>
                </c:pt>
                <c:pt idx="6">
                  <c:v>7.0958046336881742</c:v>
                </c:pt>
                <c:pt idx="7">
                  <c:v>8.7727967607321489</c:v>
                </c:pt>
                <c:pt idx="8">
                  <c:v>6.8827466219648414</c:v>
                </c:pt>
                <c:pt idx="9">
                  <c:v>13.528195100544661</c:v>
                </c:pt>
                <c:pt idx="10">
                  <c:v>12.32284017026053</c:v>
                </c:pt>
                <c:pt idx="11">
                  <c:v>11.345469242141304</c:v>
                </c:pt>
                <c:pt idx="12">
                  <c:v>15.519300173768391</c:v>
                </c:pt>
                <c:pt idx="13">
                  <c:v>16.44637083881053</c:v>
                </c:pt>
                <c:pt idx="14">
                  <c:v>17.600000000000001</c:v>
                </c:pt>
                <c:pt idx="15">
                  <c:v>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61F-4A2A-8C1A-B38226FDA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50793650793652"/>
          <c:y val="3.9267407407407348E-2"/>
          <c:w val="0.70433862433862449"/>
          <c:h val="0.151695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336429629629629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'37'!$D$2</c:f>
              <c:strCache>
                <c:ptCount val="1"/>
                <c:pt idx="0">
                  <c:v>Вклад МЗП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multiLvlStrRef>
              <c:f>'37'!$A$3:$B$18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'37'!$D$3:$D$18</c:f>
              <c:numCache>
                <c:formatCode>_(* #,##0.00_);_(* \(#,##0.00\);_(* "-"??_);_(@_)</c:formatCode>
                <c:ptCount val="16"/>
                <c:pt idx="0">
                  <c:v>13.363348054237759</c:v>
                </c:pt>
                <c:pt idx="1">
                  <c:v>11.888904368033744</c:v>
                </c:pt>
                <c:pt idx="2">
                  <c:v>11.586520844755457</c:v>
                </c:pt>
                <c:pt idx="3">
                  <c:v>10.811654180700559</c:v>
                </c:pt>
                <c:pt idx="4">
                  <c:v>-5.9728704973280814E-3</c:v>
                </c:pt>
                <c:pt idx="5">
                  <c:v>-5.9728704973280814E-3</c:v>
                </c:pt>
                <c:pt idx="6">
                  <c:v>-5.9728704973280814E-3</c:v>
                </c:pt>
                <c:pt idx="7">
                  <c:v>-5.9728704973280814E-3</c:v>
                </c:pt>
                <c:pt idx="8">
                  <c:v>-5.9728704973280814E-3</c:v>
                </c:pt>
                <c:pt idx="9">
                  <c:v>-5.9728704973280814E-3</c:v>
                </c:pt>
                <c:pt idx="10">
                  <c:v>-5.9728704973280814E-3</c:v>
                </c:pt>
                <c:pt idx="11">
                  <c:v>-5.9728704973280814E-3</c:v>
                </c:pt>
                <c:pt idx="12">
                  <c:v>9.3126235150295589</c:v>
                </c:pt>
                <c:pt idx="13">
                  <c:v>8.5737817244222434</c:v>
                </c:pt>
                <c:pt idx="14">
                  <c:v>8.9469615737872381</c:v>
                </c:pt>
                <c:pt idx="15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57-4EC2-A841-82CDDDC3D383}"/>
            </c:ext>
          </c:extLst>
        </c:ser>
        <c:ser>
          <c:idx val="4"/>
          <c:order val="2"/>
          <c:tx>
            <c:strRef>
              <c:f>'37'!$E$2</c:f>
              <c:strCache>
                <c:ptCount val="1"/>
                <c:pt idx="0">
                  <c:v>Рост без учета МЗП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multiLvlStrRef>
              <c:f>'37'!$A$3:$B$18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'37'!$E$3:$E$18</c:f>
              <c:numCache>
                <c:formatCode>_(* #,##0.00_);_(* \(#,##0.00\);_(* "-"??_);_(@_)</c:formatCode>
                <c:ptCount val="16"/>
                <c:pt idx="0">
                  <c:v>-0.83717707941049291</c:v>
                </c:pt>
                <c:pt idx="1">
                  <c:v>4.1896148381102787</c:v>
                </c:pt>
                <c:pt idx="2">
                  <c:v>8.0025484752199088</c:v>
                </c:pt>
                <c:pt idx="3">
                  <c:v>6.2358172059903563</c:v>
                </c:pt>
                <c:pt idx="4">
                  <c:v>17.707372161627273</c:v>
                </c:pt>
                <c:pt idx="5">
                  <c:v>11.14312371128781</c:v>
                </c:pt>
                <c:pt idx="6">
                  <c:v>4.7012832495115733</c:v>
                </c:pt>
                <c:pt idx="7">
                  <c:v>12.443581554564599</c:v>
                </c:pt>
                <c:pt idx="8">
                  <c:v>15.340212552672622</c:v>
                </c:pt>
                <c:pt idx="9">
                  <c:v>20.096680300256462</c:v>
                </c:pt>
                <c:pt idx="10">
                  <c:v>20.629165955878872</c:v>
                </c:pt>
                <c:pt idx="11">
                  <c:v>19.782062350913531</c:v>
                </c:pt>
                <c:pt idx="12">
                  <c:v>17.0809685050844</c:v>
                </c:pt>
                <c:pt idx="13">
                  <c:v>18.457660031736129</c:v>
                </c:pt>
                <c:pt idx="14">
                  <c:v>17.15501535577479</c:v>
                </c:pt>
                <c:pt idx="15">
                  <c:v>18.12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57-4EC2-A841-82CDDDC3D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'37'!$C$2</c:f>
              <c:strCache>
                <c:ptCount val="1"/>
                <c:pt idx="0">
                  <c:v>Фонд ЗП в экономике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multiLvlStrRef>
              <c:f>'37'!$A$3:$B$18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'37'!$C$3:$C$18</c:f>
              <c:numCache>
                <c:formatCode>_(* #,##0.00_);_(* \(#,##0.00\);_(* "-"??_);_(@_)</c:formatCode>
                <c:ptCount val="16"/>
                <c:pt idx="0">
                  <c:v>12.526170974827266</c:v>
                </c:pt>
                <c:pt idx="1">
                  <c:v>16.078519206144023</c:v>
                </c:pt>
                <c:pt idx="2">
                  <c:v>19.589069319975366</c:v>
                </c:pt>
                <c:pt idx="3">
                  <c:v>17.047471386690916</c:v>
                </c:pt>
                <c:pt idx="4">
                  <c:v>17.701399291129945</c:v>
                </c:pt>
                <c:pt idx="5">
                  <c:v>11.137150840790483</c:v>
                </c:pt>
                <c:pt idx="6">
                  <c:v>4.695310379014245</c:v>
                </c:pt>
                <c:pt idx="7">
                  <c:v>12.437608684067271</c:v>
                </c:pt>
                <c:pt idx="8">
                  <c:v>15.334239682175294</c:v>
                </c:pt>
                <c:pt idx="9">
                  <c:v>20.090707429759135</c:v>
                </c:pt>
                <c:pt idx="10">
                  <c:v>20.623193085381544</c:v>
                </c:pt>
                <c:pt idx="11">
                  <c:v>19.776089480416204</c:v>
                </c:pt>
                <c:pt idx="12">
                  <c:v>26.393592020113957</c:v>
                </c:pt>
                <c:pt idx="13">
                  <c:v>27.031441756158372</c:v>
                </c:pt>
                <c:pt idx="14">
                  <c:v>26.101976929562028</c:v>
                </c:pt>
                <c:pt idx="15">
                  <c:v>26.02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EC2-A841-82CDDDC3D383}"/>
            </c:ext>
          </c:extLst>
        </c:ser>
        <c:ser>
          <c:idx val="2"/>
          <c:order val="3"/>
          <c:tx>
            <c:strRef>
              <c:f>'37'!$F$2</c:f>
              <c:strCache>
                <c:ptCount val="1"/>
                <c:pt idx="0">
                  <c:v>Фонд ЗП  частного сектора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'37'!$F$3:$F$18</c:f>
              <c:numCache>
                <c:formatCode>_(* #,##0.00_);_(* \(#,##0.00\);_(* "-"??_);_(@_)</c:formatCode>
                <c:ptCount val="16"/>
                <c:pt idx="0">
                  <c:v>11.478308668417995</c:v>
                </c:pt>
                <c:pt idx="1">
                  <c:v>15.119213968016496</c:v>
                </c:pt>
                <c:pt idx="2">
                  <c:v>16.576712807098247</c:v>
                </c:pt>
                <c:pt idx="3">
                  <c:v>11.754016638311484</c:v>
                </c:pt>
                <c:pt idx="4">
                  <c:v>8.4448630645953102</c:v>
                </c:pt>
                <c:pt idx="5">
                  <c:v>-1.4607349482261611E-2</c:v>
                </c:pt>
                <c:pt idx="6">
                  <c:v>-3.8168751483864156</c:v>
                </c:pt>
                <c:pt idx="7">
                  <c:v>4.1987886572753155</c:v>
                </c:pt>
                <c:pt idx="8">
                  <c:v>9.5693311747326675</c:v>
                </c:pt>
                <c:pt idx="9">
                  <c:v>13.73194529055732</c:v>
                </c:pt>
                <c:pt idx="10">
                  <c:v>17.594238158376925</c:v>
                </c:pt>
                <c:pt idx="11">
                  <c:v>16.733787761237309</c:v>
                </c:pt>
                <c:pt idx="12">
                  <c:v>27.045558910555272</c:v>
                </c:pt>
                <c:pt idx="13">
                  <c:v>29.192891281827002</c:v>
                </c:pt>
                <c:pt idx="14">
                  <c:v>30.274954021263369</c:v>
                </c:pt>
                <c:pt idx="15">
                  <c:v>31.48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891-48C0-A388-6FD693950789}"/>
            </c:ext>
          </c:extLst>
        </c:ser>
        <c:ser>
          <c:idx val="3"/>
          <c:order val="4"/>
          <c:tx>
            <c:strRef>
              <c:f>'37'!$G$2</c:f>
              <c:strCache>
                <c:ptCount val="1"/>
                <c:pt idx="0">
                  <c:v>Фонд ЗП государственного сектора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'37'!$G$3:$G$18</c:f>
              <c:numCache>
                <c:formatCode>_(* #,##0.00_);_(* \(#,##0.00\);_(* "-"??_);_(@_)</c:formatCode>
                <c:ptCount val="16"/>
                <c:pt idx="0">
                  <c:v>14.560652513871901</c:v>
                </c:pt>
                <c:pt idx="1">
                  <c:v>17.750767336880543</c:v>
                </c:pt>
                <c:pt idx="2">
                  <c:v>25.568729807253618</c:v>
                </c:pt>
                <c:pt idx="3">
                  <c:v>27.119327730053925</c:v>
                </c:pt>
                <c:pt idx="4">
                  <c:v>35.189914245333227</c:v>
                </c:pt>
                <c:pt idx="5">
                  <c:v>30.14230150075926</c:v>
                </c:pt>
                <c:pt idx="6">
                  <c:v>20.382369798600379</c:v>
                </c:pt>
                <c:pt idx="7">
                  <c:v>26.218804000058782</c:v>
                </c:pt>
                <c:pt idx="8">
                  <c:v>24.071223652008641</c:v>
                </c:pt>
                <c:pt idx="9">
                  <c:v>28.416366567261747</c:v>
                </c:pt>
                <c:pt idx="10">
                  <c:v>25.083135648954723</c:v>
                </c:pt>
                <c:pt idx="11">
                  <c:v>23.977187013227621</c:v>
                </c:pt>
                <c:pt idx="12">
                  <c:v>25.520997249549879</c:v>
                </c:pt>
                <c:pt idx="13">
                  <c:v>24.52502529213703</c:v>
                </c:pt>
                <c:pt idx="14">
                  <c:v>20.32541094437201</c:v>
                </c:pt>
                <c:pt idx="15">
                  <c:v>18.91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891-48C0-A388-6FD693950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15608465608466E-2"/>
          <c:y val="0.75423037037037033"/>
          <c:w val="0.97318439153439151"/>
          <c:h val="0.24576962962962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0.14581481481481481"/>
          <c:w val="0.90711481481481482"/>
          <c:h val="0.68416148148148148"/>
        </c:manualLayout>
      </c:layout>
      <c:barChart>
        <c:barDir val="col"/>
        <c:grouping val="clustered"/>
        <c:varyColors val="0"/>
        <c:ser>
          <c:idx val="3"/>
          <c:order val="2"/>
          <c:tx>
            <c:strRef>
              <c:f>'38'!$E$2</c:f>
              <c:strCache>
                <c:ptCount val="1"/>
                <c:pt idx="0">
                  <c:v>Номинальная заработная плата, г/г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multiLvlStrRef>
              <c:f>'38'!$A$7:$B$18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'38'!$E$7:$E$18</c:f>
              <c:numCache>
                <c:formatCode>#,##0.00</c:formatCode>
                <c:ptCount val="12"/>
                <c:pt idx="0">
                  <c:v>18.230863735911541</c:v>
                </c:pt>
                <c:pt idx="1">
                  <c:v>13.669138026236084</c:v>
                </c:pt>
                <c:pt idx="2">
                  <c:v>6.9068534863887692</c:v>
                </c:pt>
                <c:pt idx="3">
                  <c:v>14.347934844984621</c:v>
                </c:pt>
                <c:pt idx="4">
                  <c:v>15.874521851751439</c:v>
                </c:pt>
                <c:pt idx="5">
                  <c:v>18.633716131770697</c:v>
                </c:pt>
                <c:pt idx="6">
                  <c:v>19.251700680272108</c:v>
                </c:pt>
                <c:pt idx="7">
                  <c:v>18.205682520074134</c:v>
                </c:pt>
                <c:pt idx="8">
                  <c:v>23.655606531241745</c:v>
                </c:pt>
                <c:pt idx="9">
                  <c:v>24</c:v>
                </c:pt>
                <c:pt idx="10">
                  <c:v>23</c:v>
                </c:pt>
                <c:pt idx="11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F-4935-85D6-34163897D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72136431"/>
        <c:axId val="1272130191"/>
      </c:barChart>
      <c:lineChart>
        <c:grouping val="standard"/>
        <c:varyColors val="0"/>
        <c:ser>
          <c:idx val="4"/>
          <c:order val="0"/>
          <c:tx>
            <c:strRef>
              <c:f>'38'!$C$2</c:f>
              <c:strCache>
                <c:ptCount val="1"/>
                <c:pt idx="0">
                  <c:v>Реальная заработная плата, г/г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'38'!$A$7:$B$18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'38'!$C$7:$C$18</c:f>
              <c:numCache>
                <c:formatCode>#,##0.00</c:formatCode>
                <c:ptCount val="12"/>
                <c:pt idx="0">
                  <c:v>12.200000000000003</c:v>
                </c:pt>
                <c:pt idx="1">
                  <c:v>6.5</c:v>
                </c:pt>
                <c:pt idx="2">
                  <c:v>-9.9999999999994316E-2</c:v>
                </c:pt>
                <c:pt idx="3">
                  <c:v>6.5</c:v>
                </c:pt>
                <c:pt idx="4">
                  <c:v>7.4000000000000057</c:v>
                </c:pt>
                <c:pt idx="5">
                  <c:v>10.400000000000006</c:v>
                </c:pt>
                <c:pt idx="6">
                  <c:v>9.7999999999999972</c:v>
                </c:pt>
                <c:pt idx="7">
                  <c:v>8.7000000000000028</c:v>
                </c:pt>
                <c:pt idx="8">
                  <c:v>12.700000000000003</c:v>
                </c:pt>
                <c:pt idx="9">
                  <c:v>8.9000000000000057</c:v>
                </c:pt>
                <c:pt idx="10">
                  <c:v>5.7999999999999972</c:v>
                </c:pt>
                <c:pt idx="11">
                  <c:v>2.8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34F-4935-85D6-34163897DDEC}"/>
            </c:ext>
          </c:extLst>
        </c:ser>
        <c:ser>
          <c:idx val="2"/>
          <c:order val="1"/>
          <c:tx>
            <c:strRef>
              <c:f>'38'!$D$2</c:f>
              <c:strCache>
                <c:ptCount val="1"/>
                <c:pt idx="0">
                  <c:v>Реальная заработная плата, SA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'38'!$A$7:$B$18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'38'!$D$7:$D$18</c:f>
              <c:numCache>
                <c:formatCode>#,##0.00</c:formatCode>
                <c:ptCount val="12"/>
                <c:pt idx="0">
                  <c:v>3.3596707195059992</c:v>
                </c:pt>
                <c:pt idx="1">
                  <c:v>-0.34904481071720284</c:v>
                </c:pt>
                <c:pt idx="2">
                  <c:v>0.40583578675699528</c:v>
                </c:pt>
                <c:pt idx="3">
                  <c:v>4.0936778502589988</c:v>
                </c:pt>
                <c:pt idx="4">
                  <c:v>3.2928843354989965</c:v>
                </c:pt>
                <c:pt idx="5">
                  <c:v>2.9297668565619972</c:v>
                </c:pt>
                <c:pt idx="6">
                  <c:v>0.52624892699300574</c:v>
                </c:pt>
                <c:pt idx="7">
                  <c:v>2.7190979304429987</c:v>
                </c:pt>
                <c:pt idx="8">
                  <c:v>6.593006700478</c:v>
                </c:pt>
                <c:pt idx="9">
                  <c:v>-0.35090474285520656</c:v>
                </c:pt>
                <c:pt idx="10">
                  <c:v>-1.9431010548674976</c:v>
                </c:pt>
                <c:pt idx="11">
                  <c:v>-0.61249607343179946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34F-4935-85D6-34163897D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50793650793652"/>
          <c:y val="3.9267407407407348E-2"/>
          <c:w val="0.70433862433862449"/>
          <c:h val="0.151695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91798941798938E-2"/>
          <c:y val="0.14471028415411064"/>
          <c:w val="0.84738439153439149"/>
          <c:h val="0.70316190965972414"/>
        </c:manualLayout>
      </c:layout>
      <c:areaChart>
        <c:grouping val="standard"/>
        <c:varyColors val="0"/>
        <c:ser>
          <c:idx val="0"/>
          <c:order val="0"/>
          <c:tx>
            <c:strRef>
              <c:f>'39'!$C$2</c:f>
              <c:strCache>
                <c:ptCount val="1"/>
                <c:pt idx="0">
                  <c:v>Себестоимость в экономике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multiLvlStrRef>
              <c:f>'39'!$A$3:$B$29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'39'!$C$3:$C$29</c:f>
              <c:numCache>
                <c:formatCode>0.00</c:formatCode>
                <c:ptCount val="27"/>
                <c:pt idx="0">
                  <c:v>21.085155703142561</c:v>
                </c:pt>
                <c:pt idx="1">
                  <c:v>21.359027322198898</c:v>
                </c:pt>
                <c:pt idx="2">
                  <c:v>15.67468160292384</c:v>
                </c:pt>
                <c:pt idx="3">
                  <c:v>21.937840061709707</c:v>
                </c:pt>
                <c:pt idx="4">
                  <c:v>28.459861951609213</c:v>
                </c:pt>
                <c:pt idx="5">
                  <c:v>19.030924709669222</c:v>
                </c:pt>
                <c:pt idx="6">
                  <c:v>12.534452450114259</c:v>
                </c:pt>
                <c:pt idx="7">
                  <c:v>17.587835776889065</c:v>
                </c:pt>
                <c:pt idx="8">
                  <c:v>17.805087830944743</c:v>
                </c:pt>
                <c:pt idx="9">
                  <c:v>20.782471424497189</c:v>
                </c:pt>
                <c:pt idx="10">
                  <c:v>28.657997509952196</c:v>
                </c:pt>
                <c:pt idx="11">
                  <c:v>19.851184639525357</c:v>
                </c:pt>
                <c:pt idx="12">
                  <c:v>13.670708873061187</c:v>
                </c:pt>
                <c:pt idx="13">
                  <c:v>16.246040249496303</c:v>
                </c:pt>
                <c:pt idx="14">
                  <c:v>8.8502913470528597</c:v>
                </c:pt>
                <c:pt idx="15">
                  <c:v>14.093224710992686</c:v>
                </c:pt>
                <c:pt idx="16">
                  <c:v>19.111841842166697</c:v>
                </c:pt>
                <c:pt idx="17">
                  <c:v>-4.6053718911224308</c:v>
                </c:pt>
                <c:pt idx="18">
                  <c:v>4.0102109123194793</c:v>
                </c:pt>
                <c:pt idx="19">
                  <c:v>9.6142247749011034</c:v>
                </c:pt>
                <c:pt idx="20">
                  <c:v>13.677011993618748</c:v>
                </c:pt>
                <c:pt idx="21">
                  <c:v>46.359466450171936</c:v>
                </c:pt>
                <c:pt idx="22">
                  <c:v>39.240903796316815</c:v>
                </c:pt>
                <c:pt idx="23">
                  <c:v>24.455755720956887</c:v>
                </c:pt>
                <c:pt idx="24">
                  <c:v>32.81220611988843</c:v>
                </c:pt>
                <c:pt idx="25">
                  <c:v>24.258043656903808</c:v>
                </c:pt>
                <c:pt idx="26">
                  <c:v>24.021932941039424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7-49D9-BC72-B9ADA3013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85056"/>
        <c:axId val="100290944"/>
      </c:areaChart>
      <c:lineChart>
        <c:grouping val="standard"/>
        <c:varyColors val="0"/>
        <c:ser>
          <c:idx val="1"/>
          <c:order val="1"/>
          <c:tx>
            <c:strRef>
              <c:f>'39'!$D$2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'39'!$A$3:$B$29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'39'!$D$3:$D$29</c:f>
              <c:numCache>
                <c:formatCode>0.00</c:formatCode>
                <c:ptCount val="27"/>
                <c:pt idx="0">
                  <c:v>10.577479078196433</c:v>
                </c:pt>
                <c:pt idx="1">
                  <c:v>12.302489194760582</c:v>
                </c:pt>
                <c:pt idx="2">
                  <c:v>15.263474209736643</c:v>
                </c:pt>
                <c:pt idx="3">
                  <c:v>15.238123479481629</c:v>
                </c:pt>
                <c:pt idx="4">
                  <c:v>19.495133530918579</c:v>
                </c:pt>
                <c:pt idx="5">
                  <c:v>28.106629796506724</c:v>
                </c:pt>
                <c:pt idx="6">
                  <c:v>22.812388274233967</c:v>
                </c:pt>
                <c:pt idx="7">
                  <c:v>36.099199801883884</c:v>
                </c:pt>
                <c:pt idx="8">
                  <c:v>18.966326812550676</c:v>
                </c:pt>
                <c:pt idx="9">
                  <c:v>17.508380342867497</c:v>
                </c:pt>
                <c:pt idx="10">
                  <c:v>25.134379488737338</c:v>
                </c:pt>
                <c:pt idx="11">
                  <c:v>7.878761686437457</c:v>
                </c:pt>
                <c:pt idx="12">
                  <c:v>10.959353893671292</c:v>
                </c:pt>
                <c:pt idx="13">
                  <c:v>7.7555662934126275</c:v>
                </c:pt>
                <c:pt idx="14">
                  <c:v>3.5408705980608062</c:v>
                </c:pt>
                <c:pt idx="15">
                  <c:v>16.299223421114647</c:v>
                </c:pt>
                <c:pt idx="16">
                  <c:v>17.21851651887107</c:v>
                </c:pt>
                <c:pt idx="17">
                  <c:v>-5.1538029325960792</c:v>
                </c:pt>
                <c:pt idx="18">
                  <c:v>-7.4632690124118284</c:v>
                </c:pt>
                <c:pt idx="19">
                  <c:v>-1.5268072165928288</c:v>
                </c:pt>
                <c:pt idx="20">
                  <c:v>7.1639103751673758</c:v>
                </c:pt>
                <c:pt idx="21">
                  <c:v>30.845505287171477</c:v>
                </c:pt>
                <c:pt idx="22">
                  <c:v>16.871394868543987</c:v>
                </c:pt>
                <c:pt idx="23">
                  <c:v>18.563455543947541</c:v>
                </c:pt>
                <c:pt idx="24">
                  <c:v>22.609723933873482</c:v>
                </c:pt>
                <c:pt idx="25">
                  <c:v>21.205203430409298</c:v>
                </c:pt>
                <c:pt idx="26">
                  <c:v>33.79907231177819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03B-4C46-AF3B-3FD47F6352BB}"/>
            </c:ext>
          </c:extLst>
        </c:ser>
        <c:ser>
          <c:idx val="2"/>
          <c:order val="2"/>
          <c:tx>
            <c:strRef>
              <c:f>'39'!$E$2</c:f>
              <c:strCache>
                <c:ptCount val="1"/>
                <c:pt idx="0">
                  <c:v>СХ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'39'!$A$3:$B$29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'39'!$E$3:$E$29</c:f>
              <c:numCache>
                <c:formatCode>0.00</c:formatCode>
                <c:ptCount val="27"/>
                <c:pt idx="0">
                  <c:v>33.84056459530899</c:v>
                </c:pt>
                <c:pt idx="1">
                  <c:v>13.932935360043956</c:v>
                </c:pt>
                <c:pt idx="2">
                  <c:v>19.792050180025541</c:v>
                </c:pt>
                <c:pt idx="3">
                  <c:v>17.618068360847602</c:v>
                </c:pt>
                <c:pt idx="4">
                  <c:v>22.92746621077228</c:v>
                </c:pt>
                <c:pt idx="5">
                  <c:v>20.526008922147511</c:v>
                </c:pt>
                <c:pt idx="6">
                  <c:v>22.334622145056528</c:v>
                </c:pt>
                <c:pt idx="7">
                  <c:v>18.903269022349377</c:v>
                </c:pt>
                <c:pt idx="8">
                  <c:v>19.435972180698329</c:v>
                </c:pt>
                <c:pt idx="9">
                  <c:v>14.912104540940874</c:v>
                </c:pt>
                <c:pt idx="10">
                  <c:v>4.5217548954257722</c:v>
                </c:pt>
                <c:pt idx="11">
                  <c:v>15.624344726480402</c:v>
                </c:pt>
                <c:pt idx="12">
                  <c:v>21.49011875024452</c:v>
                </c:pt>
                <c:pt idx="13">
                  <c:v>17.274867500320084</c:v>
                </c:pt>
                <c:pt idx="14">
                  <c:v>29.349192879822851</c:v>
                </c:pt>
                <c:pt idx="15">
                  <c:v>17.876327470839826</c:v>
                </c:pt>
                <c:pt idx="16">
                  <c:v>25.565683887131357</c:v>
                </c:pt>
                <c:pt idx="17">
                  <c:v>21.727564756764536</c:v>
                </c:pt>
                <c:pt idx="18">
                  <c:v>1.7500229856284477</c:v>
                </c:pt>
                <c:pt idx="19">
                  <c:v>-2.6512690425287957</c:v>
                </c:pt>
                <c:pt idx="20">
                  <c:v>-5.1521184744549657</c:v>
                </c:pt>
                <c:pt idx="21">
                  <c:v>2.1169041334122767</c:v>
                </c:pt>
                <c:pt idx="22">
                  <c:v>10.213164589785279</c:v>
                </c:pt>
                <c:pt idx="23">
                  <c:v>5.2428633108097671</c:v>
                </c:pt>
                <c:pt idx="24">
                  <c:v>15.03805609720213</c:v>
                </c:pt>
                <c:pt idx="25">
                  <c:v>17.668837807779568</c:v>
                </c:pt>
                <c:pt idx="26">
                  <c:v>42.574049252948555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03B-4C46-AF3B-3FD47F6352BB}"/>
            </c:ext>
          </c:extLst>
        </c:ser>
        <c:ser>
          <c:idx val="3"/>
          <c:order val="3"/>
          <c:tx>
            <c:strRef>
              <c:f>'39'!$F$2</c:f>
              <c:strCache>
                <c:ptCount val="1"/>
                <c:pt idx="0">
                  <c:v>Обрабат.пром.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'39'!$A$3:$B$29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'39'!$F$3:$F$29</c:f>
              <c:numCache>
                <c:formatCode>0.00</c:formatCode>
                <c:ptCount val="27"/>
                <c:pt idx="0">
                  <c:v>26.46298325717305</c:v>
                </c:pt>
                <c:pt idx="1">
                  <c:v>37.802437090876282</c:v>
                </c:pt>
                <c:pt idx="2">
                  <c:v>35.776104355522364</c:v>
                </c:pt>
                <c:pt idx="3">
                  <c:v>25.003094337325507</c:v>
                </c:pt>
                <c:pt idx="4">
                  <c:v>22.792766975209759</c:v>
                </c:pt>
                <c:pt idx="5">
                  <c:v>16.566401800497999</c:v>
                </c:pt>
                <c:pt idx="6">
                  <c:v>12.403078661720699</c:v>
                </c:pt>
                <c:pt idx="7">
                  <c:v>16.282751806027235</c:v>
                </c:pt>
                <c:pt idx="8">
                  <c:v>18.633084321141496</c:v>
                </c:pt>
                <c:pt idx="9">
                  <c:v>15.339350166680916</c:v>
                </c:pt>
                <c:pt idx="10">
                  <c:v>14.656591823391892</c:v>
                </c:pt>
                <c:pt idx="11">
                  <c:v>13.108128217639205</c:v>
                </c:pt>
                <c:pt idx="12">
                  <c:v>15.803160178971069</c:v>
                </c:pt>
                <c:pt idx="13">
                  <c:v>19.255405436118721</c:v>
                </c:pt>
                <c:pt idx="14">
                  <c:v>23.047425314433198</c:v>
                </c:pt>
                <c:pt idx="15">
                  <c:v>23.55384180994173</c:v>
                </c:pt>
                <c:pt idx="16">
                  <c:v>17.235046791934636</c:v>
                </c:pt>
                <c:pt idx="17">
                  <c:v>3.3701773960205941</c:v>
                </c:pt>
                <c:pt idx="18">
                  <c:v>10.933852658911064</c:v>
                </c:pt>
                <c:pt idx="19">
                  <c:v>14.522718261938365</c:v>
                </c:pt>
                <c:pt idx="20">
                  <c:v>19.591505185651314</c:v>
                </c:pt>
                <c:pt idx="21">
                  <c:v>34.274031609455989</c:v>
                </c:pt>
                <c:pt idx="22">
                  <c:v>26.637851030213383</c:v>
                </c:pt>
                <c:pt idx="23">
                  <c:v>24.649609125573107</c:v>
                </c:pt>
                <c:pt idx="24">
                  <c:v>29.605816760932981</c:v>
                </c:pt>
                <c:pt idx="25">
                  <c:v>33.881818007479239</c:v>
                </c:pt>
                <c:pt idx="26">
                  <c:v>37.168704944634214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03B-4C46-AF3B-3FD47F6352BB}"/>
            </c:ext>
          </c:extLst>
        </c:ser>
        <c:ser>
          <c:idx val="4"/>
          <c:order val="4"/>
          <c:tx>
            <c:strRef>
              <c:f>'39'!$G$2</c:f>
              <c:strCache>
                <c:ptCount val="1"/>
                <c:pt idx="0">
                  <c:v>Услуги по проживанию и питанию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'39'!$A$3:$B$29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'39'!$G$3:$G$29</c:f>
              <c:numCache>
                <c:formatCode>0.00</c:formatCode>
                <c:ptCount val="27"/>
                <c:pt idx="0">
                  <c:v>17.395801282000221</c:v>
                </c:pt>
                <c:pt idx="1">
                  <c:v>32.641827907675633</c:v>
                </c:pt>
                <c:pt idx="2">
                  <c:v>31.172100150180825</c:v>
                </c:pt>
                <c:pt idx="3">
                  <c:v>35.622944444870825</c:v>
                </c:pt>
                <c:pt idx="4">
                  <c:v>37.188680568578974</c:v>
                </c:pt>
                <c:pt idx="5">
                  <c:v>35.765124962730141</c:v>
                </c:pt>
                <c:pt idx="6">
                  <c:v>39.445022502204296</c:v>
                </c:pt>
                <c:pt idx="7">
                  <c:v>22.952875251460767</c:v>
                </c:pt>
                <c:pt idx="8">
                  <c:v>29.506236340400505</c:v>
                </c:pt>
                <c:pt idx="9">
                  <c:v>22.742575565034628</c:v>
                </c:pt>
                <c:pt idx="10">
                  <c:v>29.497623870865823</c:v>
                </c:pt>
                <c:pt idx="11">
                  <c:v>19.322755828859783</c:v>
                </c:pt>
                <c:pt idx="12">
                  <c:v>25.458812659805233</c:v>
                </c:pt>
                <c:pt idx="13">
                  <c:v>32.838272869873606</c:v>
                </c:pt>
                <c:pt idx="14">
                  <c:v>3.9337594912082068</c:v>
                </c:pt>
                <c:pt idx="15">
                  <c:v>9.8967957687316783</c:v>
                </c:pt>
                <c:pt idx="16">
                  <c:v>8.8109036692626432</c:v>
                </c:pt>
                <c:pt idx="17">
                  <c:v>-11.543584419280606</c:v>
                </c:pt>
                <c:pt idx="18">
                  <c:v>-2.0396177033240548</c:v>
                </c:pt>
                <c:pt idx="19">
                  <c:v>-6.2166664538445389</c:v>
                </c:pt>
                <c:pt idx="20">
                  <c:v>40.704124846054469</c:v>
                </c:pt>
                <c:pt idx="21">
                  <c:v>38.731429455019736</c:v>
                </c:pt>
                <c:pt idx="22">
                  <c:v>35.33133470602948</c:v>
                </c:pt>
                <c:pt idx="23">
                  <c:v>49.882281014908159</c:v>
                </c:pt>
                <c:pt idx="24">
                  <c:v>11.540569409457319</c:v>
                </c:pt>
                <c:pt idx="25">
                  <c:v>59.028797113908922</c:v>
                </c:pt>
                <c:pt idx="26">
                  <c:v>60.383270255866393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03B-4C46-AF3B-3FD47F635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290944"/>
        <c:scaling>
          <c:orientation val="minMax"/>
          <c:max val="65"/>
          <c:min val="-15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687830687830688E-2"/>
              <c:y val="3.85549600566286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5.0396825396825398E-2"/>
          <c:y val="7.5498028112043845E-3"/>
          <c:w val="0.94655317460317456"/>
          <c:h val="0.24758216199817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3.3408148148148145E-2"/>
          <c:w val="0.91944629629629626"/>
          <c:h val="0.631329738562091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'40'!$C$2</c:f>
              <c:strCache>
                <c:ptCount val="1"/>
                <c:pt idx="0">
                  <c:v>Инвестиции в основной капитал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'40'!$A$7:$B$18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'40'!$C$7:$C$18</c:f>
              <c:numCache>
                <c:formatCode>0.0</c:formatCode>
                <c:ptCount val="12"/>
                <c:pt idx="0">
                  <c:v>6</c:v>
                </c:pt>
                <c:pt idx="1">
                  <c:v>-7.6333333333333258</c:v>
                </c:pt>
                <c:pt idx="2">
                  <c:v>-8.6000000000000085</c:v>
                </c:pt>
                <c:pt idx="3">
                  <c:v>-0.20000000000000284</c:v>
                </c:pt>
                <c:pt idx="4">
                  <c:v>-9.6</c:v>
                </c:pt>
                <c:pt idx="5">
                  <c:v>3</c:v>
                </c:pt>
                <c:pt idx="6">
                  <c:v>8.3000000000000007</c:v>
                </c:pt>
                <c:pt idx="7">
                  <c:v>5.7</c:v>
                </c:pt>
                <c:pt idx="8">
                  <c:v>1.7</c:v>
                </c:pt>
                <c:pt idx="9" formatCode="General">
                  <c:v>3.6</c:v>
                </c:pt>
                <c:pt idx="10" formatCode="General">
                  <c:v>13.6</c:v>
                </c:pt>
                <c:pt idx="11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0285056"/>
        <c:axId val="100290944"/>
      </c:barChart>
      <c:lineChart>
        <c:grouping val="standard"/>
        <c:varyColors val="0"/>
        <c:ser>
          <c:idx val="3"/>
          <c:order val="1"/>
          <c:tx>
            <c:strRef>
              <c:f>'40'!$D$2</c:f>
              <c:strCache>
                <c:ptCount val="1"/>
                <c:pt idx="0">
                  <c:v>Работы по строительству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'40'!$A$7:$B$18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'40'!$D$7:$D$18</c:f>
              <c:numCache>
                <c:formatCode>General</c:formatCode>
                <c:ptCount val="12"/>
                <c:pt idx="0">
                  <c:v>30.400000000000006</c:v>
                </c:pt>
                <c:pt idx="1">
                  <c:v>-1.2000000000000455</c:v>
                </c:pt>
                <c:pt idx="2">
                  <c:v>15.500000000000071</c:v>
                </c:pt>
                <c:pt idx="3">
                  <c:v>-1.9000000000000199</c:v>
                </c:pt>
                <c:pt idx="4" formatCode="0.0">
                  <c:v>1.5666666666666629</c:v>
                </c:pt>
                <c:pt idx="5" formatCode="0.0">
                  <c:v>7.9666666666666544</c:v>
                </c:pt>
                <c:pt idx="6" formatCode="0.0">
                  <c:v>11.466666666666654</c:v>
                </c:pt>
                <c:pt idx="7" formatCode="0.0">
                  <c:v>14.233333333333334</c:v>
                </c:pt>
                <c:pt idx="8" formatCode="0.0">
                  <c:v>10.666666666666671</c:v>
                </c:pt>
                <c:pt idx="9" formatCode="0.0">
                  <c:v>10.433333333333323</c:v>
                </c:pt>
                <c:pt idx="10" formatCode="0.0">
                  <c:v>12.4</c:v>
                </c:pt>
                <c:pt idx="11" formatCode="0.0">
                  <c:v>15.6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9C-4B45-9BC3-158073387464}"/>
            </c:ext>
          </c:extLst>
        </c:ser>
        <c:ser>
          <c:idx val="4"/>
          <c:order val="2"/>
          <c:tx>
            <c:strRef>
              <c:f>'40'!$E$2</c:f>
              <c:strCache>
                <c:ptCount val="1"/>
                <c:pt idx="0">
                  <c:v>Инвестиции в ОПФ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'40'!$A$7:$B$18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'40'!$E$7:$E$18</c:f>
              <c:numCache>
                <c:formatCode>General</c:formatCode>
                <c:ptCount val="12"/>
                <c:pt idx="0">
                  <c:v>7.5999999999999801</c:v>
                </c:pt>
                <c:pt idx="1">
                  <c:v>-60.199999999999967</c:v>
                </c:pt>
                <c:pt idx="2">
                  <c:v>-34.700000000000003</c:v>
                </c:pt>
                <c:pt idx="3">
                  <c:v>38.499999999999972</c:v>
                </c:pt>
                <c:pt idx="4">
                  <c:v>-9.5</c:v>
                </c:pt>
                <c:pt idx="5">
                  <c:v>29.5</c:v>
                </c:pt>
                <c:pt idx="6">
                  <c:v>22.59999999999998</c:v>
                </c:pt>
                <c:pt idx="7">
                  <c:v>-17.799999999999955</c:v>
                </c:pt>
                <c:pt idx="8" formatCode="0.0">
                  <c:v>-4.8666666666666742</c:v>
                </c:pt>
                <c:pt idx="9" formatCode="0.0">
                  <c:v>-10.86666666666666</c:v>
                </c:pt>
                <c:pt idx="10" formatCode="0.0">
                  <c:v>14.5</c:v>
                </c:pt>
                <c:pt idx="11" formatCode="0.0">
                  <c:v>32.4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MarkSkip val="3"/>
        <c:noMultiLvlLbl val="0"/>
      </c:catAx>
      <c:valAx>
        <c:axId val="100290944"/>
        <c:scaling>
          <c:orientation val="minMax"/>
          <c:min val="-2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  <c:majorUnit val="5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202555555555556"/>
          <c:w val="1"/>
          <c:h val="0.17327091503267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3095238095237"/>
          <c:y val="0.14057503272033989"/>
          <c:w val="0.64472460317460323"/>
          <c:h val="0.57677623983422133"/>
        </c:manualLayout>
      </c:layout>
      <c:lineChart>
        <c:grouping val="standard"/>
        <c:varyColors val="0"/>
        <c:ser>
          <c:idx val="1"/>
          <c:order val="1"/>
          <c:tx>
            <c:strRef>
              <c:f>'41'!$C$2</c:f>
              <c:strCache>
                <c:ptCount val="1"/>
                <c:pt idx="0">
                  <c:v>Инвестиции в жилищное строительство в реальных ценах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'41'!$C$3:$C$18</c:f>
              <c:numCache>
                <c:formatCode>#\ ##0.0</c:formatCode>
                <c:ptCount val="16"/>
                <c:pt idx="0">
                  <c:v>14.364447656296209</c:v>
                </c:pt>
                <c:pt idx="1">
                  <c:v>10.199919208340846</c:v>
                </c:pt>
                <c:pt idx="2">
                  <c:v>21.816257529978422</c:v>
                </c:pt>
                <c:pt idx="3">
                  <c:v>18.284881580692371</c:v>
                </c:pt>
                <c:pt idx="4">
                  <c:v>11.803373826898177</c:v>
                </c:pt>
                <c:pt idx="5">
                  <c:v>21.993232923684491</c:v>
                </c:pt>
                <c:pt idx="6">
                  <c:v>14.133782075290057</c:v>
                </c:pt>
                <c:pt idx="7">
                  <c:v>57.43524659216699</c:v>
                </c:pt>
                <c:pt idx="8">
                  <c:v>25.661815535153988</c:v>
                </c:pt>
                <c:pt idx="9">
                  <c:v>21.094335971063916</c:v>
                </c:pt>
                <c:pt idx="10">
                  <c:v>16.084871781268873</c:v>
                </c:pt>
                <c:pt idx="11">
                  <c:v>6.6283692110635783</c:v>
                </c:pt>
                <c:pt idx="12">
                  <c:v>18.446142186628546</c:v>
                </c:pt>
                <c:pt idx="13">
                  <c:v>2.3553658787244247</c:v>
                </c:pt>
                <c:pt idx="14">
                  <c:v>6.8228395259702923</c:v>
                </c:pt>
                <c:pt idx="15">
                  <c:v>-13.320904657998723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29-45EF-A416-3E3740DA0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48"/>
        <c:axId val="117498240"/>
      </c:lineChart>
      <c:lineChart>
        <c:grouping val="standard"/>
        <c:varyColors val="0"/>
        <c:ser>
          <c:idx val="0"/>
          <c:order val="0"/>
          <c:tx>
            <c:strRef>
              <c:f>'41'!$D$2</c:f>
              <c:strCache>
                <c:ptCount val="1"/>
                <c:pt idx="0">
                  <c:v>Сделки купли-продажи жилья (пр.ось)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'41'!$D$3:$D$18</c:f>
              <c:numCache>
                <c:formatCode>0.000</c:formatCode>
                <c:ptCount val="16"/>
                <c:pt idx="0">
                  <c:v>63.374938014392896</c:v>
                </c:pt>
                <c:pt idx="1">
                  <c:v>84.629635346697597</c:v>
                </c:pt>
                <c:pt idx="2">
                  <c:v>86.174575613916403</c:v>
                </c:pt>
                <c:pt idx="3">
                  <c:v>85.643931891938792</c:v>
                </c:pt>
                <c:pt idx="4">
                  <c:v>70.991350716627792</c:v>
                </c:pt>
                <c:pt idx="5">
                  <c:v>55.293885600560131</c:v>
                </c:pt>
                <c:pt idx="6">
                  <c:v>86.868998531939098</c:v>
                </c:pt>
                <c:pt idx="7">
                  <c:v>96.028199901377008</c:v>
                </c:pt>
                <c:pt idx="8">
                  <c:v>120.24794357047141</c:v>
                </c:pt>
                <c:pt idx="9">
                  <c:v>159.95151368452309</c:v>
                </c:pt>
                <c:pt idx="10">
                  <c:v>135.19771492513351</c:v>
                </c:pt>
                <c:pt idx="11">
                  <c:v>188.80475930690901</c:v>
                </c:pt>
                <c:pt idx="12">
                  <c:v>154.5142478486369</c:v>
                </c:pt>
                <c:pt idx="13">
                  <c:v>111.2013332482928</c:v>
                </c:pt>
                <c:pt idx="14">
                  <c:v>96.554360534549105</c:v>
                </c:pt>
                <c:pt idx="15">
                  <c:v>103.51600000000001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C0-4EB6-81EB-E901A099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857072"/>
        <c:axId val="1494914896"/>
      </c:lineChart>
      <c:catAx>
        <c:axId val="1174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8240"/>
        <c:crosses val="autoZero"/>
        <c:auto val="1"/>
        <c:lblAlgn val="ctr"/>
        <c:lblOffset val="100"/>
        <c:noMultiLvlLbl val="0"/>
      </c:catAx>
      <c:valAx>
        <c:axId val="11749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10097857142857145"/>
              <c:y val="5.15297555517243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6448"/>
        <c:crosses val="autoZero"/>
        <c:crossBetween val="between"/>
      </c:valAx>
      <c:valAx>
        <c:axId val="149491489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тыс.</a:t>
                </a:r>
              </a:p>
            </c:rich>
          </c:tx>
          <c:layout>
            <c:manualLayout>
              <c:xMode val="edge"/>
              <c:yMode val="edge"/>
              <c:x val="0.83105291005291004"/>
              <c:y val="3.21900389289866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4857072"/>
        <c:crosses val="max"/>
        <c:crossBetween val="between"/>
      </c:valAx>
      <c:catAx>
        <c:axId val="149485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4914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87106408356554"/>
          <c:w val="0.96909735449735446"/>
          <c:h val="0.10012893591643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'42'!$C$2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'42'!$C$3:$C$22</c:f>
              <c:numCache>
                <c:formatCode>0.0</c:formatCode>
                <c:ptCount val="20"/>
                <c:pt idx="0">
                  <c:v>28.634398165543217</c:v>
                </c:pt>
                <c:pt idx="1">
                  <c:v>25.417302512255048</c:v>
                </c:pt>
                <c:pt idx="2">
                  <c:v>29.052896836374345</c:v>
                </c:pt>
                <c:pt idx="3">
                  <c:v>26.040829948704996</c:v>
                </c:pt>
                <c:pt idx="4">
                  <c:v>-4.5557146909837769</c:v>
                </c:pt>
                <c:pt idx="5">
                  <c:v>-1.3724362709138518</c:v>
                </c:pt>
                <c:pt idx="6">
                  <c:v>-3.535240552183609</c:v>
                </c:pt>
                <c:pt idx="7">
                  <c:v>-4.9837534355007733</c:v>
                </c:pt>
                <c:pt idx="8">
                  <c:v>7.54409039530033</c:v>
                </c:pt>
                <c:pt idx="9">
                  <c:v>-8.8262904659677872</c:v>
                </c:pt>
                <c:pt idx="10">
                  <c:v>-17.671683095245555</c:v>
                </c:pt>
                <c:pt idx="11">
                  <c:v>-19.143682978916928</c:v>
                </c:pt>
                <c:pt idx="12">
                  <c:v>-20.054675729685741</c:v>
                </c:pt>
                <c:pt idx="13">
                  <c:v>2.7887821649100744</c:v>
                </c:pt>
                <c:pt idx="14">
                  <c:v>20.568732751352357</c:v>
                </c:pt>
                <c:pt idx="15">
                  <c:v>27.026011373764433</c:v>
                </c:pt>
                <c:pt idx="16">
                  <c:v>65.8</c:v>
                </c:pt>
                <c:pt idx="17">
                  <c:v>56.3</c:v>
                </c:pt>
                <c:pt idx="18">
                  <c:v>47.53779792817474</c:v>
                </c:pt>
                <c:pt idx="19">
                  <c:v>39.9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D58-4737-BB9C-BC4F92754DE3}"/>
            </c:ext>
          </c:extLst>
        </c:ser>
        <c:ser>
          <c:idx val="3"/>
          <c:order val="1"/>
          <c:tx>
            <c:strRef>
              <c:f>'42'!$D$2</c:f>
              <c:strCache>
                <c:ptCount val="1"/>
                <c:pt idx="0">
                  <c:v>Нефть и газовый конденсат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'42'!$D$3:$D$22</c:f>
              <c:numCache>
                <c:formatCode>0.0</c:formatCode>
                <c:ptCount val="20"/>
                <c:pt idx="0">
                  <c:v>35.662559938046826</c:v>
                </c:pt>
                <c:pt idx="1">
                  <c:v>37.667520315519027</c:v>
                </c:pt>
                <c:pt idx="2">
                  <c:v>45.65531313008691</c:v>
                </c:pt>
                <c:pt idx="3">
                  <c:v>42.20063764711611</c:v>
                </c:pt>
                <c:pt idx="4">
                  <c:v>-9.7098431529488778</c:v>
                </c:pt>
                <c:pt idx="5">
                  <c:v>-6.5744034685827586</c:v>
                </c:pt>
                <c:pt idx="6">
                  <c:v>-10.684873469369307</c:v>
                </c:pt>
                <c:pt idx="7">
                  <c:v>-11.157293884058106</c:v>
                </c:pt>
                <c:pt idx="8">
                  <c:v>18.485585192050877</c:v>
                </c:pt>
                <c:pt idx="9">
                  <c:v>-8.5098529453992597</c:v>
                </c:pt>
                <c:pt idx="10">
                  <c:v>-24.839496820902539</c:v>
                </c:pt>
                <c:pt idx="11">
                  <c:v>-29.42198669962643</c:v>
                </c:pt>
                <c:pt idx="12">
                  <c:v>-36.72008261722668</c:v>
                </c:pt>
                <c:pt idx="13">
                  <c:v>-10.813675640096889</c:v>
                </c:pt>
                <c:pt idx="14">
                  <c:v>18.995885592876306</c:v>
                </c:pt>
                <c:pt idx="15">
                  <c:v>31.159443656088058</c:v>
                </c:pt>
                <c:pt idx="16">
                  <c:v>98</c:v>
                </c:pt>
                <c:pt idx="17">
                  <c:v>84.7</c:v>
                </c:pt>
                <c:pt idx="18">
                  <c:v>63.383008968912549</c:v>
                </c:pt>
                <c:pt idx="19">
                  <c:v>50.9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D58-4737-BB9C-BC4F92754DE3}"/>
            </c:ext>
          </c:extLst>
        </c:ser>
        <c:ser>
          <c:idx val="4"/>
          <c:order val="2"/>
          <c:tx>
            <c:strRef>
              <c:f>'42'!$E$2</c:f>
              <c:strCache>
                <c:ptCount val="1"/>
                <c:pt idx="0">
                  <c:v>Черные металлы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'42'!$E$3:$E$22</c:f>
              <c:numCache>
                <c:formatCode>0.0</c:formatCode>
                <c:ptCount val="20"/>
                <c:pt idx="0">
                  <c:v>9.2322600909871824</c:v>
                </c:pt>
                <c:pt idx="1">
                  <c:v>2.9998862884596207</c:v>
                </c:pt>
                <c:pt idx="2">
                  <c:v>2.3967085163313868</c:v>
                </c:pt>
                <c:pt idx="3">
                  <c:v>-0.63493576315991618</c:v>
                </c:pt>
                <c:pt idx="4">
                  <c:v>-24.83037724314805</c:v>
                </c:pt>
                <c:pt idx="5">
                  <c:v>-15.965197028968277</c:v>
                </c:pt>
                <c:pt idx="6">
                  <c:v>-16.469188374593074</c:v>
                </c:pt>
                <c:pt idx="7">
                  <c:v>-16.364556820872295</c:v>
                </c:pt>
                <c:pt idx="8">
                  <c:v>-6.3438533015803102</c:v>
                </c:pt>
                <c:pt idx="9">
                  <c:v>-15.202574734355011</c:v>
                </c:pt>
                <c:pt idx="10">
                  <c:v>-12.734472423710926</c:v>
                </c:pt>
                <c:pt idx="11">
                  <c:v>-8.8721977264872862</c:v>
                </c:pt>
                <c:pt idx="12">
                  <c:v>39.439214535107538</c:v>
                </c:pt>
                <c:pt idx="13">
                  <c:v>54.197092756511495</c:v>
                </c:pt>
                <c:pt idx="14">
                  <c:v>54.700523769185139</c:v>
                </c:pt>
                <c:pt idx="15">
                  <c:v>55.580140556055483</c:v>
                </c:pt>
                <c:pt idx="16">
                  <c:v>31.8</c:v>
                </c:pt>
                <c:pt idx="17">
                  <c:v>17.600000000000001</c:v>
                </c:pt>
                <c:pt idx="18">
                  <c:v>15.492066755273214</c:v>
                </c:pt>
                <c:pt idx="19">
                  <c:v>11.8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D58-4737-BB9C-BC4F92754DE3}"/>
            </c:ext>
          </c:extLst>
        </c:ser>
        <c:ser>
          <c:idx val="5"/>
          <c:order val="3"/>
          <c:tx>
            <c:strRef>
              <c:f>'42'!$F$2</c:f>
              <c:strCache>
                <c:ptCount val="1"/>
                <c:pt idx="0">
                  <c:v>Цветные металлы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'42'!$F$3:$F$22</c:f>
              <c:numCache>
                <c:formatCode>0.0</c:formatCode>
                <c:ptCount val="20"/>
                <c:pt idx="0">
                  <c:v>11.028668746106419</c:v>
                </c:pt>
                <c:pt idx="1">
                  <c:v>0.17706260402430019</c:v>
                </c:pt>
                <c:pt idx="2">
                  <c:v>-5.0979484495341438</c:v>
                </c:pt>
                <c:pt idx="3">
                  <c:v>-10.803741561539709</c:v>
                </c:pt>
                <c:pt idx="4">
                  <c:v>-0.83158807042300964</c:v>
                </c:pt>
                <c:pt idx="5">
                  <c:v>2.966890279156658</c:v>
                </c:pt>
                <c:pt idx="6">
                  <c:v>11.609555200566206</c:v>
                </c:pt>
                <c:pt idx="7">
                  <c:v>11.564756035467255</c:v>
                </c:pt>
                <c:pt idx="8">
                  <c:v>-4.7938689340686835</c:v>
                </c:pt>
                <c:pt idx="9">
                  <c:v>-6.1789567424238356</c:v>
                </c:pt>
                <c:pt idx="10">
                  <c:v>-4.5667865442876519</c:v>
                </c:pt>
                <c:pt idx="11">
                  <c:v>-0.80863436894370011</c:v>
                </c:pt>
                <c:pt idx="12">
                  <c:v>16.80997170056034</c:v>
                </c:pt>
                <c:pt idx="13">
                  <c:v>34.262797471688629</c:v>
                </c:pt>
                <c:pt idx="14">
                  <c:v>33.239436653616679</c:v>
                </c:pt>
                <c:pt idx="15">
                  <c:v>25.068855275351169</c:v>
                </c:pt>
                <c:pt idx="16">
                  <c:v>28.3</c:v>
                </c:pt>
                <c:pt idx="17">
                  <c:v>16.7</c:v>
                </c:pt>
                <c:pt idx="18">
                  <c:v>13.308037941256103</c:v>
                </c:pt>
                <c:pt idx="19">
                  <c:v>10.5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D58-4737-BB9C-BC4F92754DE3}"/>
            </c:ext>
          </c:extLst>
        </c:ser>
        <c:ser>
          <c:idx val="6"/>
          <c:order val="4"/>
          <c:tx>
            <c:strRef>
              <c:f>'42'!$G$2</c:f>
              <c:strCache>
                <c:ptCount val="1"/>
                <c:pt idx="0">
                  <c:v>Зерно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'42'!$G$3:$G$22</c:f>
              <c:numCache>
                <c:formatCode>0.0</c:formatCode>
                <c:ptCount val="20"/>
                <c:pt idx="0">
                  <c:v>96.485743407089387</c:v>
                </c:pt>
                <c:pt idx="1">
                  <c:v>63.823705324854927</c:v>
                </c:pt>
                <c:pt idx="2">
                  <c:v>64.806916235631633</c:v>
                </c:pt>
                <c:pt idx="3">
                  <c:v>57.588366419647116</c:v>
                </c:pt>
                <c:pt idx="4">
                  <c:v>25.434600153875309</c:v>
                </c:pt>
                <c:pt idx="5">
                  <c:v>19.755751761431696</c:v>
                </c:pt>
                <c:pt idx="6">
                  <c:v>9.927510934658784</c:v>
                </c:pt>
                <c:pt idx="7">
                  <c:v>3.3302404821541813</c:v>
                </c:pt>
                <c:pt idx="8">
                  <c:v>-25.452889131254437</c:v>
                </c:pt>
                <c:pt idx="9">
                  <c:v>-15.296027659369699</c:v>
                </c:pt>
                <c:pt idx="10">
                  <c:v>-4.8015598044403873</c:v>
                </c:pt>
                <c:pt idx="11">
                  <c:v>1.1395553788421182</c:v>
                </c:pt>
                <c:pt idx="12">
                  <c:v>13.895261582454197</c:v>
                </c:pt>
                <c:pt idx="13">
                  <c:v>31.874311905013712</c:v>
                </c:pt>
                <c:pt idx="14">
                  <c:v>25.657762562214131</c:v>
                </c:pt>
                <c:pt idx="15">
                  <c:v>21.41019589558735</c:v>
                </c:pt>
                <c:pt idx="16">
                  <c:v>71.2</c:v>
                </c:pt>
                <c:pt idx="17">
                  <c:v>32.9</c:v>
                </c:pt>
                <c:pt idx="18">
                  <c:v>28.683750659154839</c:v>
                </c:pt>
                <c:pt idx="19">
                  <c:v>34.1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D58-4737-BB9C-BC4F92754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001978115531947"/>
          <c:w val="0.9889201058201057"/>
          <c:h val="0.18998021884468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47594050743664E-2"/>
          <c:y val="3.0200551854095165E-2"/>
          <c:w val="0.89019685039370078"/>
          <c:h val="0.57308995466475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'43'!$B$2</c:f>
              <c:strCache>
                <c:ptCount val="1"/>
                <c:pt idx="0">
                  <c:v>физические объемы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accent1"/>
              </a:solidFill>
            </a:ln>
            <a:effectLst/>
          </c:spPr>
          <c:invertIfNegative val="0"/>
          <c:cat>
            <c:strRef>
              <c:f>'43'!$A$3:$A$8</c:f>
              <c:strCache>
                <c:ptCount val="6"/>
                <c:pt idx="0">
                  <c:v>Италия</c:v>
                </c:pt>
                <c:pt idx="1">
                  <c:v>Китай</c:v>
                </c:pt>
                <c:pt idx="2">
                  <c:v>Р.Корея</c:v>
                </c:pt>
                <c:pt idx="3">
                  <c:v>Нидерланды</c:v>
                </c:pt>
                <c:pt idx="4">
                  <c:v>Франция</c:v>
                </c:pt>
                <c:pt idx="5">
                  <c:v>Индия</c:v>
                </c:pt>
              </c:strCache>
            </c:strRef>
          </c:cat>
          <c:val>
            <c:numRef>
              <c:f>'43'!$B$3:$B$8</c:f>
              <c:numCache>
                <c:formatCode>#\ ##0.0</c:formatCode>
                <c:ptCount val="6"/>
                <c:pt idx="0">
                  <c:v>1.7</c:v>
                </c:pt>
                <c:pt idx="1">
                  <c:v>47.8</c:v>
                </c:pt>
                <c:pt idx="2">
                  <c:v>74</c:v>
                </c:pt>
                <c:pt idx="3">
                  <c:v>-25.4</c:v>
                </c:pt>
                <c:pt idx="4">
                  <c:v>-18.100000000000001</c:v>
                </c:pt>
                <c:pt idx="5">
                  <c:v>-31.7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9-4F48-A2B4-806EBE588ED1}"/>
            </c:ext>
          </c:extLst>
        </c:ser>
        <c:ser>
          <c:idx val="1"/>
          <c:order val="1"/>
          <c:tx>
            <c:strRef>
              <c:f>'43'!$C$2</c:f>
              <c:strCache>
                <c:ptCount val="1"/>
                <c:pt idx="0">
                  <c:v>в стоимостном выражении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'43'!$A$3:$A$8</c:f>
              <c:strCache>
                <c:ptCount val="6"/>
                <c:pt idx="0">
                  <c:v>Италия</c:v>
                </c:pt>
                <c:pt idx="1">
                  <c:v>Китай</c:v>
                </c:pt>
                <c:pt idx="2">
                  <c:v>Р.Корея</c:v>
                </c:pt>
                <c:pt idx="3">
                  <c:v>Нидерланды</c:v>
                </c:pt>
                <c:pt idx="4">
                  <c:v>Франция</c:v>
                </c:pt>
                <c:pt idx="5">
                  <c:v>Индия</c:v>
                </c:pt>
              </c:strCache>
            </c:strRef>
          </c:cat>
          <c:val>
            <c:numRef>
              <c:f>'43'!$C$3:$C$8</c:f>
              <c:numCache>
                <c:formatCode>#\ ##0.0</c:formatCode>
                <c:ptCount val="6"/>
                <c:pt idx="0">
                  <c:v>54.5</c:v>
                </c:pt>
                <c:pt idx="1">
                  <c:v>120.5</c:v>
                </c:pt>
                <c:pt idx="2">
                  <c:v>159</c:v>
                </c:pt>
                <c:pt idx="3">
                  <c:v>15.2</c:v>
                </c:pt>
                <c:pt idx="4">
                  <c:v>30.4</c:v>
                </c:pt>
                <c:pt idx="5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9-4F48-A2B4-806EBE588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1960672"/>
        <c:axId val="611967328"/>
      </c:barChart>
      <c:catAx>
        <c:axId val="61196067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16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in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01558786340611"/>
          <c:y val="0.89335609272617145"/>
          <c:w val="0.72073779412821704"/>
          <c:h val="7.8671879301800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'4'!$C$27:$C$50</c:f>
              <c:numCache>
                <c:formatCode>General</c:formatCode>
                <c:ptCount val="24"/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  <c:pt idx="18">
                  <c:v>-20</c:v>
                </c:pt>
                <c:pt idx="19">
                  <c:v>-20</c:v>
                </c:pt>
                <c:pt idx="20">
                  <c:v>-20</c:v>
                </c:pt>
                <c:pt idx="21">
                  <c:v>-20</c:v>
                </c:pt>
                <c:pt idx="22">
                  <c:v>-20</c:v>
                </c:pt>
                <c:pt idx="23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'4'!$D$27:$D$50</c:f>
              <c:numCache>
                <c:formatCode>General</c:formatCode>
                <c:ptCount val="24"/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67712"/>
        <c:axId val="73669248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'4'!$C$3:$C$26</c:f>
              <c:numCache>
                <c:formatCode>_(* #,##0.00_);_(* \(#,##0.00\);_(* "-"??_);_(@_)</c:formatCode>
                <c:ptCount val="24"/>
                <c:pt idx="0">
                  <c:v>2.8999584589348468E-2</c:v>
                </c:pt>
                <c:pt idx="1">
                  <c:v>0.10485798233822816</c:v>
                </c:pt>
                <c:pt idx="2">
                  <c:v>9.7072241085826901E-3</c:v>
                </c:pt>
                <c:pt idx="3">
                  <c:v>1.834820262942564E-3</c:v>
                </c:pt>
                <c:pt idx="4">
                  <c:v>-0.8497907275880987</c:v>
                </c:pt>
                <c:pt idx="5">
                  <c:v>-4.3626633626220244</c:v>
                </c:pt>
                <c:pt idx="6">
                  <c:v>-2.2212423490705411</c:v>
                </c:pt>
                <c:pt idx="7">
                  <c:v>-1.888814572714985</c:v>
                </c:pt>
                <c:pt idx="8">
                  <c:v>-1.0195003412165007</c:v>
                </c:pt>
                <c:pt idx="9">
                  <c:v>4.6472741142916103</c:v>
                </c:pt>
                <c:pt idx="10">
                  <c:v>2.0007585741168743</c:v>
                </c:pt>
                <c:pt idx="11">
                  <c:v>1.9604943333875364</c:v>
                </c:pt>
                <c:pt idx="12">
                  <c:v>1.7855930758751934</c:v>
                </c:pt>
                <c:pt idx="13">
                  <c:v>0.14718655864603652</c:v>
                </c:pt>
                <c:pt idx="14">
                  <c:v>0.18047459510898317</c:v>
                </c:pt>
                <c:pt idx="15">
                  <c:v>-0.27389828944677985</c:v>
                </c:pt>
                <c:pt idx="16">
                  <c:v>-0.39780634221346489</c:v>
                </c:pt>
                <c:pt idx="17">
                  <c:v>0.11305550762091963</c:v>
                </c:pt>
                <c:pt idx="18">
                  <c:v>-6.0011234834995292E-2</c:v>
                </c:pt>
                <c:pt idx="19">
                  <c:v>0.18884256495343632</c:v>
                </c:pt>
                <c:pt idx="20">
                  <c:v>0.4279796169447676</c:v>
                </c:pt>
                <c:pt idx="21">
                  <c:v>0.14094332458388831</c:v>
                </c:pt>
                <c:pt idx="22">
                  <c:v>0.33071949998090333</c:v>
                </c:pt>
                <c:pt idx="23">
                  <c:v>0.2368694583390295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Страны Европы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'4'!$D$3:$D$26</c:f>
              <c:numCache>
                <c:formatCode>_(* #,##0.00_);_(* \(#,##0.00\);_(* "-"??_);_(@_)</c:formatCode>
                <c:ptCount val="24"/>
                <c:pt idx="0">
                  <c:v>-1.1886926936269466E-2</c:v>
                </c:pt>
                <c:pt idx="1">
                  <c:v>-5.3384850739749082E-3</c:v>
                </c:pt>
                <c:pt idx="2">
                  <c:v>4.7394859861481405E-2</c:v>
                </c:pt>
                <c:pt idx="3">
                  <c:v>-5.6047535471472126E-3</c:v>
                </c:pt>
                <c:pt idx="4">
                  <c:v>-0.84318520255879292</c:v>
                </c:pt>
                <c:pt idx="5">
                  <c:v>-3.2969855765873772</c:v>
                </c:pt>
                <c:pt idx="6">
                  <c:v>-1.9015320634985848</c:v>
                </c:pt>
                <c:pt idx="7">
                  <c:v>-1.6816662337136887</c:v>
                </c:pt>
                <c:pt idx="8">
                  <c:v>-1.4101378828814</c:v>
                </c:pt>
                <c:pt idx="9">
                  <c:v>1.9595021187411947</c:v>
                </c:pt>
                <c:pt idx="10">
                  <c:v>1.1548261935489752</c:v>
                </c:pt>
                <c:pt idx="11">
                  <c:v>1.6111151392213585</c:v>
                </c:pt>
                <c:pt idx="12">
                  <c:v>1.3737018944913826</c:v>
                </c:pt>
                <c:pt idx="13">
                  <c:v>0.79066354471651268</c:v>
                </c:pt>
                <c:pt idx="14">
                  <c:v>0.20757022818591314</c:v>
                </c:pt>
                <c:pt idx="15">
                  <c:v>-0.37589083260753059</c:v>
                </c:pt>
                <c:pt idx="16">
                  <c:v>0.18609020593297135</c:v>
                </c:pt>
                <c:pt idx="17">
                  <c:v>-0.12075494273635137</c:v>
                </c:pt>
                <c:pt idx="18">
                  <c:v>-0.3830656848328573</c:v>
                </c:pt>
                <c:pt idx="19">
                  <c:v>-9.99628654652122E-2</c:v>
                </c:pt>
                <c:pt idx="20">
                  <c:v>-0.20057182642531104</c:v>
                </c:pt>
                <c:pt idx="21">
                  <c:v>4.3457449339876948E-2</c:v>
                </c:pt>
                <c:pt idx="22">
                  <c:v>4.4622366989144832E-2</c:v>
                </c:pt>
                <c:pt idx="23">
                  <c:v>4.3649929561585032E-2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'4'!$E$3:$E$26</c:f>
              <c:numCache>
                <c:formatCode>_(* #,##0.00_);_(* \(#,##0.00\);_(* "-"??_);_(@_)</c:formatCode>
                <c:ptCount val="24"/>
                <c:pt idx="0">
                  <c:v>0.2268659754008143</c:v>
                </c:pt>
                <c:pt idx="1">
                  <c:v>0.23122853074465291</c:v>
                </c:pt>
                <c:pt idx="2">
                  <c:v>0.24739725473954141</c:v>
                </c:pt>
                <c:pt idx="3">
                  <c:v>0.23941146855791673</c:v>
                </c:pt>
                <c:pt idx="4">
                  <c:v>-0.30096839891270766</c:v>
                </c:pt>
                <c:pt idx="5">
                  <c:v>-0.30599147767875878</c:v>
                </c:pt>
                <c:pt idx="6">
                  <c:v>-0.32704771101967528</c:v>
                </c:pt>
                <c:pt idx="7">
                  <c:v>-0.31641049595133403</c:v>
                </c:pt>
                <c:pt idx="8">
                  <c:v>0.12287314642190442</c:v>
                </c:pt>
                <c:pt idx="9">
                  <c:v>0.1358240973459838</c:v>
                </c:pt>
                <c:pt idx="10">
                  <c:v>0.13930357838245563</c:v>
                </c:pt>
                <c:pt idx="11">
                  <c:v>0.13317073813188521</c:v>
                </c:pt>
                <c:pt idx="12">
                  <c:v>1.9743966806995323E-2</c:v>
                </c:pt>
                <c:pt idx="13">
                  <c:v>-0.12146723787112536</c:v>
                </c:pt>
                <c:pt idx="14">
                  <c:v>-0.11888187390089205</c:v>
                </c:pt>
                <c:pt idx="15">
                  <c:v>-0.11486626929550137</c:v>
                </c:pt>
                <c:pt idx="16">
                  <c:v>-0.18199145899228661</c:v>
                </c:pt>
                <c:pt idx="17">
                  <c:v>-4.0843960582667503E-2</c:v>
                </c:pt>
                <c:pt idx="18">
                  <c:v>-3.6502064444247209E-2</c:v>
                </c:pt>
                <c:pt idx="19">
                  <c:v>-3.676741371650083E-2</c:v>
                </c:pt>
                <c:pt idx="20">
                  <c:v>0.14481884776453832</c:v>
                </c:pt>
                <c:pt idx="21">
                  <c:v>0.14628792550384773</c:v>
                </c:pt>
                <c:pt idx="22">
                  <c:v>0.15161927469682679</c:v>
                </c:pt>
                <c:pt idx="23">
                  <c:v>0.14803015691835808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'4'!$F$3:$F$26</c:f>
              <c:numCache>
                <c:formatCode>_(* #,##0.00_);_(* \(#,##0.00\);_(* "-"??_);_(@_)</c:formatCode>
                <c:ptCount val="24"/>
                <c:pt idx="0">
                  <c:v>0.40902596361270205</c:v>
                </c:pt>
                <c:pt idx="1">
                  <c:v>0.40739478473797902</c:v>
                </c:pt>
                <c:pt idx="2">
                  <c:v>0.38890667447323246</c:v>
                </c:pt>
                <c:pt idx="3">
                  <c:v>0.38942576832056092</c:v>
                </c:pt>
                <c:pt idx="4">
                  <c:v>0.42403644023933007</c:v>
                </c:pt>
                <c:pt idx="5">
                  <c:v>0.42655110641466631</c:v>
                </c:pt>
                <c:pt idx="6">
                  <c:v>0.41338703978011676</c:v>
                </c:pt>
                <c:pt idx="7">
                  <c:v>0.42224539429222241</c:v>
                </c:pt>
                <c:pt idx="8">
                  <c:v>0.88047912007501072</c:v>
                </c:pt>
                <c:pt idx="9">
                  <c:v>0.96298244266312372</c:v>
                </c:pt>
                <c:pt idx="10">
                  <c:v>0.8955458292412195</c:v>
                </c:pt>
                <c:pt idx="11">
                  <c:v>0.90386307871139437</c:v>
                </c:pt>
                <c:pt idx="12">
                  <c:v>-0.11719677916118303</c:v>
                </c:pt>
                <c:pt idx="13">
                  <c:v>-0.34647858560789924</c:v>
                </c:pt>
                <c:pt idx="14">
                  <c:v>-4.9153870352182785E-2</c:v>
                </c:pt>
                <c:pt idx="15">
                  <c:v>-8.8863071354930628E-2</c:v>
                </c:pt>
                <c:pt idx="16">
                  <c:v>0.40206606124336469</c:v>
                </c:pt>
                <c:pt idx="17">
                  <c:v>0.76370452321975435</c:v>
                </c:pt>
                <c:pt idx="18">
                  <c:v>0.83996525080870454</c:v>
                </c:pt>
                <c:pt idx="19">
                  <c:v>0.89218400753928551</c:v>
                </c:pt>
                <c:pt idx="20">
                  <c:v>0.50068782440605075</c:v>
                </c:pt>
                <c:pt idx="21">
                  <c:v>0.47427833154923393</c:v>
                </c:pt>
                <c:pt idx="22">
                  <c:v>0.34309759439259602</c:v>
                </c:pt>
                <c:pt idx="23">
                  <c:v>0.19879889276032944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'4'!$G$3:$G$26</c:f>
              <c:numCache>
                <c:formatCode>_(* #,##0.00_);_(* \(#,##0.00\);_(* "-"??_);_(@_)</c:formatCode>
                <c:ptCount val="24"/>
                <c:pt idx="0">
                  <c:v>-0.20334451048642441</c:v>
                </c:pt>
                <c:pt idx="1">
                  <c:v>1.2072329262881648E-2</c:v>
                </c:pt>
                <c:pt idx="2">
                  <c:v>-5.7860675834616314E-2</c:v>
                </c:pt>
                <c:pt idx="3">
                  <c:v>-0.10411960727258392</c:v>
                </c:pt>
                <c:pt idx="4">
                  <c:v>-0.32572240595699581</c:v>
                </c:pt>
                <c:pt idx="5">
                  <c:v>-0.54569817145421995</c:v>
                </c:pt>
                <c:pt idx="6">
                  <c:v>-0.44067278308174801</c:v>
                </c:pt>
                <c:pt idx="7">
                  <c:v>-0.2911909346687957</c:v>
                </c:pt>
                <c:pt idx="8">
                  <c:v>-4.8413486674261173E-2</c:v>
                </c:pt>
                <c:pt idx="9">
                  <c:v>0.12129081276425391</c:v>
                </c:pt>
                <c:pt idx="10">
                  <c:v>7.7620979752442781E-2</c:v>
                </c:pt>
                <c:pt idx="11">
                  <c:v>9.2716677924404606E-2</c:v>
                </c:pt>
                <c:pt idx="12">
                  <c:v>-6.6064541162128801E-2</c:v>
                </c:pt>
                <c:pt idx="13">
                  <c:v>-4.5710161170123102E-2</c:v>
                </c:pt>
                <c:pt idx="14">
                  <c:v>1.6257189230684407E-2</c:v>
                </c:pt>
                <c:pt idx="15">
                  <c:v>-0.13189348696737063</c:v>
                </c:pt>
                <c:pt idx="16">
                  <c:v>-1.3533810724529586E-2</c:v>
                </c:pt>
                <c:pt idx="17">
                  <c:v>1.5175174748157791E-2</c:v>
                </c:pt>
                <c:pt idx="18">
                  <c:v>-0.12506806315363683</c:v>
                </c:pt>
                <c:pt idx="19">
                  <c:v>-0.16291673673034687</c:v>
                </c:pt>
                <c:pt idx="20">
                  <c:v>-0.15178725436234666</c:v>
                </c:pt>
                <c:pt idx="21">
                  <c:v>-0.10862633093909875</c:v>
                </c:pt>
                <c:pt idx="22">
                  <c:v>-3.0391952907908661E-2</c:v>
                </c:pt>
                <c:pt idx="23">
                  <c:v>-7.1289744878398099E-3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'4'!$H$3:$H$26</c:f>
              <c:numCache>
                <c:formatCode>_(* #,##0.00_);_(* \(#,##0.00\);_(* "-"??_);_(@_)</c:formatCode>
                <c:ptCount val="24"/>
                <c:pt idx="0">
                  <c:v>0.13390905271222642</c:v>
                </c:pt>
                <c:pt idx="1">
                  <c:v>0.14288492448904869</c:v>
                </c:pt>
                <c:pt idx="2">
                  <c:v>0.17072992405492138</c:v>
                </c:pt>
                <c:pt idx="3">
                  <c:v>0.17043061813982202</c:v>
                </c:pt>
                <c:pt idx="4">
                  <c:v>-0.37416515055791116</c:v>
                </c:pt>
                <c:pt idx="5">
                  <c:v>-0.44169389625517957</c:v>
                </c:pt>
                <c:pt idx="6">
                  <c:v>-0.49431891203610795</c:v>
                </c:pt>
                <c:pt idx="7">
                  <c:v>-0.51651199016401805</c:v>
                </c:pt>
                <c:pt idx="8">
                  <c:v>0.23788947086401019</c:v>
                </c:pt>
                <c:pt idx="9">
                  <c:v>0.25975826763189847</c:v>
                </c:pt>
                <c:pt idx="10">
                  <c:v>0.22997109871003099</c:v>
                </c:pt>
                <c:pt idx="11">
                  <c:v>0.24307923189966543</c:v>
                </c:pt>
                <c:pt idx="12">
                  <c:v>0.37761291320809814</c:v>
                </c:pt>
                <c:pt idx="13">
                  <c:v>0.29726318192294315</c:v>
                </c:pt>
                <c:pt idx="14">
                  <c:v>0.37429181850965726</c:v>
                </c:pt>
                <c:pt idx="15">
                  <c:v>0.38947026461797341</c:v>
                </c:pt>
                <c:pt idx="16">
                  <c:v>0.21901339321038854</c:v>
                </c:pt>
                <c:pt idx="17">
                  <c:v>0.29641260134128933</c:v>
                </c:pt>
                <c:pt idx="18">
                  <c:v>0.17368931420810105</c:v>
                </c:pt>
                <c:pt idx="19">
                  <c:v>0.19229104645990319</c:v>
                </c:pt>
                <c:pt idx="20">
                  <c:v>0.3072358527889571</c:v>
                </c:pt>
                <c:pt idx="21">
                  <c:v>0.30978862848576288</c:v>
                </c:pt>
                <c:pt idx="22">
                  <c:v>0.28672401633596095</c:v>
                </c:pt>
                <c:pt idx="23">
                  <c:v>0.30426711996189243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Остальные страны</c:v>
                </c:pt>
              </c:strCache>
            </c:strRef>
          </c:tx>
          <c:invertIfNegative val="0"/>
          <c:cat>
            <c:multiLvlStrRef>
              <c:f>'4'!$A$3:$B$26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'4'!$I$3:$I$26</c:f>
              <c:numCache>
                <c:formatCode>_(* #,##0.00_);_(* \(#,##0.00\);_(* "-"??_);_(@_)</c:formatCode>
                <c:ptCount val="24"/>
                <c:pt idx="0">
                  <c:v>3.9517363630994014E-2</c:v>
                </c:pt>
                <c:pt idx="1">
                  <c:v>-3.8752584794714835E-2</c:v>
                </c:pt>
                <c:pt idx="2">
                  <c:v>0.13388712980254483</c:v>
                </c:pt>
                <c:pt idx="3">
                  <c:v>0.25457013064901246</c:v>
                </c:pt>
                <c:pt idx="4">
                  <c:v>-3.3701444029081444</c:v>
                </c:pt>
                <c:pt idx="5">
                  <c:v>-4.6860954238566652</c:v>
                </c:pt>
                <c:pt idx="6">
                  <c:v>-4.5859538418989532</c:v>
                </c:pt>
                <c:pt idx="7">
                  <c:v>-4.1970393752522037</c:v>
                </c:pt>
                <c:pt idx="8">
                  <c:v>0.91455885825446992</c:v>
                </c:pt>
                <c:pt idx="9">
                  <c:v>2.6118109059536323</c:v>
                </c:pt>
                <c:pt idx="10">
                  <c:v>2.3785350904824911</c:v>
                </c:pt>
                <c:pt idx="11">
                  <c:v>2.2862924801311726</c:v>
                </c:pt>
                <c:pt idx="12">
                  <c:v>1.7482586955865027</c:v>
                </c:pt>
                <c:pt idx="13">
                  <c:v>1.3052637407945569</c:v>
                </c:pt>
                <c:pt idx="14">
                  <c:v>1.3541420346522137</c:v>
                </c:pt>
                <c:pt idx="15">
                  <c:v>0.98200953883472508</c:v>
                </c:pt>
                <c:pt idx="16">
                  <c:v>0.71861245751941405</c:v>
                </c:pt>
                <c:pt idx="17">
                  <c:v>0.41717336035015606</c:v>
                </c:pt>
                <c:pt idx="18">
                  <c:v>0.18725002147566316</c:v>
                </c:pt>
                <c:pt idx="19">
                  <c:v>0.4957514441207459</c:v>
                </c:pt>
                <c:pt idx="20">
                  <c:v>0.88595371369938669</c:v>
                </c:pt>
                <c:pt idx="21">
                  <c:v>0.72159124136637942</c:v>
                </c:pt>
                <c:pt idx="22">
                  <c:v>0.72254058120990194</c:v>
                </c:pt>
                <c:pt idx="23">
                  <c:v>0.71412249921212601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667712"/>
        <c:axId val="73669248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Темп роста потребления </c:v>
                </c:pt>
              </c:strCache>
            </c:strRef>
          </c:tx>
          <c:spPr>
            <a:ln w="28575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'4'!$J$3:$J$26</c:f>
              <c:numCache>
                <c:formatCode>_(* #,##0.00_);_(* \(#,##0.00\);_(* "-"??_);_(@_)</c:formatCode>
                <c:ptCount val="24"/>
                <c:pt idx="0">
                  <c:v>0.62308650252338449</c:v>
                </c:pt>
                <c:pt idx="1">
                  <c:v>0.85434748170412078</c:v>
                </c:pt>
                <c:pt idx="2">
                  <c:v>0.94016239120569001</c:v>
                </c:pt>
                <c:pt idx="3">
                  <c:v>0.94594844511053378</c:v>
                </c:pt>
                <c:pt idx="4">
                  <c:v>-5.6399398482433138</c:v>
                </c:pt>
                <c:pt idx="5">
                  <c:v>-13.212576802039566</c:v>
                </c:pt>
                <c:pt idx="6">
                  <c:v>-9.5573806208254943</c:v>
                </c:pt>
                <c:pt idx="7">
                  <c:v>-8.469388208172802</c:v>
                </c:pt>
                <c:pt idx="8">
                  <c:v>-0.32225111515676863</c:v>
                </c:pt>
                <c:pt idx="9">
                  <c:v>10.698442759391691</c:v>
                </c:pt>
                <c:pt idx="10">
                  <c:v>6.8765613442344886</c:v>
                </c:pt>
                <c:pt idx="11">
                  <c:v>7.2307316794074206</c:v>
                </c:pt>
                <c:pt idx="12">
                  <c:v>5.1216492256448642</c:v>
                </c:pt>
                <c:pt idx="13">
                  <c:v>2.0267210414309123</c:v>
                </c:pt>
                <c:pt idx="14">
                  <c:v>1.9647001214343707</c:v>
                </c:pt>
                <c:pt idx="15">
                  <c:v>0.38606785378059172</c:v>
                </c:pt>
                <c:pt idx="16">
                  <c:v>0.93245050597585699</c:v>
                </c:pt>
                <c:pt idx="17">
                  <c:v>1.4439222639612614</c:v>
                </c:pt>
                <c:pt idx="18">
                  <c:v>0.59625753922674107</c:v>
                </c:pt>
                <c:pt idx="19">
                  <c:v>1.4694220471613173</c:v>
                </c:pt>
                <c:pt idx="20">
                  <c:v>1.9143167748160383</c:v>
                </c:pt>
                <c:pt idx="21">
                  <c:v>1.727720569889879</c:v>
                </c:pt>
                <c:pt idx="22">
                  <c:v>1.8489313806974161</c:v>
                </c:pt>
                <c:pt idx="23">
                  <c:v>1.6386090822654742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67712"/>
        <c:axId val="73669248"/>
      </c:lineChart>
      <c:catAx>
        <c:axId val="736677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crossAx val="73669248"/>
        <c:crosses val="autoZero"/>
        <c:auto val="1"/>
        <c:lblAlgn val="ctr"/>
        <c:lblOffset val="100"/>
        <c:noMultiLvlLbl val="0"/>
      </c:catAx>
      <c:valAx>
        <c:axId val="73669248"/>
        <c:scaling>
          <c:orientation val="minMax"/>
          <c:max val="12"/>
          <c:min val="-1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736677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5807846379907031"/>
        </c:manualLayout>
      </c:layout>
      <c:lineChart>
        <c:grouping val="standard"/>
        <c:varyColors val="0"/>
        <c:ser>
          <c:idx val="3"/>
          <c:order val="0"/>
          <c:tx>
            <c:strRef>
              <c:f>'44'!$C$2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'44'!$C$3:$C$14</c:f>
              <c:numCache>
                <c:formatCode>0.0</c:formatCode>
                <c:ptCount val="12"/>
                <c:pt idx="0" formatCode="#\ ##0.0">
                  <c:v>16.747867653237591</c:v>
                </c:pt>
                <c:pt idx="1">
                  <c:v>-19.99089986109297</c:v>
                </c:pt>
                <c:pt idx="2">
                  <c:v>-1.049070485308718</c:v>
                </c:pt>
                <c:pt idx="3">
                  <c:v>6.2483545741198583</c:v>
                </c:pt>
                <c:pt idx="4">
                  <c:v>-9.16682981764977</c:v>
                </c:pt>
                <c:pt idx="5">
                  <c:v>16.948030883669389</c:v>
                </c:pt>
                <c:pt idx="6">
                  <c:v>-25.847428010548612</c:v>
                </c:pt>
                <c:pt idx="7">
                  <c:v>-7.7098489754022381</c:v>
                </c:pt>
                <c:pt idx="8">
                  <c:v>4.2908517563317332</c:v>
                </c:pt>
                <c:pt idx="9">
                  <c:v>4.8</c:v>
                </c:pt>
                <c:pt idx="10">
                  <c:v>43.2</c:v>
                </c:pt>
                <c:pt idx="11">
                  <c:v>78.8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D2-4A3D-B2E1-DD3B9D2E15E2}"/>
            </c:ext>
          </c:extLst>
        </c:ser>
        <c:ser>
          <c:idx val="4"/>
          <c:order val="1"/>
          <c:tx>
            <c:strRef>
              <c:f>'44'!$D$2</c:f>
              <c:strCache>
                <c:ptCount val="1"/>
                <c:pt idx="0">
                  <c:v>КИТАЙ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'44'!$D$3:$D$14</c:f>
              <c:numCache>
                <c:formatCode>0.0</c:formatCode>
                <c:ptCount val="12"/>
                <c:pt idx="0">
                  <c:v>5.0468170487690429</c:v>
                </c:pt>
                <c:pt idx="1">
                  <c:v>-13.061975405611634</c:v>
                </c:pt>
                <c:pt idx="2">
                  <c:v>-2.2973591180756046</c:v>
                </c:pt>
                <c:pt idx="3">
                  <c:v>-9.4000687234413505</c:v>
                </c:pt>
                <c:pt idx="4">
                  <c:v>44.179927553772814</c:v>
                </c:pt>
                <c:pt idx="5">
                  <c:v>24.908146812528884</c:v>
                </c:pt>
                <c:pt idx="6">
                  <c:v>31.321946452611741</c:v>
                </c:pt>
                <c:pt idx="7">
                  <c:v>20.297295530363698</c:v>
                </c:pt>
                <c:pt idx="8">
                  <c:v>23.541209138825565</c:v>
                </c:pt>
                <c:pt idx="9">
                  <c:v>28.720941750468057</c:v>
                </c:pt>
                <c:pt idx="10">
                  <c:v>26.24234660047928</c:v>
                </c:pt>
                <c:pt idx="11">
                  <c:v>53.73815741095612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6D2-4A3D-B2E1-DD3B9D2E15E2}"/>
            </c:ext>
          </c:extLst>
        </c:ser>
        <c:ser>
          <c:idx val="5"/>
          <c:order val="2"/>
          <c:tx>
            <c:strRef>
              <c:f>'44'!$E$2</c:f>
              <c:strCache>
                <c:ptCount val="1"/>
                <c:pt idx="0">
                  <c:v>Россия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'44'!$E$3:$E$14</c:f>
              <c:numCache>
                <c:formatCode>0.0</c:formatCode>
                <c:ptCount val="12"/>
                <c:pt idx="0">
                  <c:v>6.871753601944647</c:v>
                </c:pt>
                <c:pt idx="1">
                  <c:v>-9.390172444683671</c:v>
                </c:pt>
                <c:pt idx="2">
                  <c:v>-9.9646921247393863</c:v>
                </c:pt>
                <c:pt idx="3">
                  <c:v>-1.0238619869466561</c:v>
                </c:pt>
                <c:pt idx="4">
                  <c:v>6.0289387857010581</c:v>
                </c:pt>
                <c:pt idx="5">
                  <c:v>40.371157064943105</c:v>
                </c:pt>
                <c:pt idx="6">
                  <c:v>34.312052561046301</c:v>
                </c:pt>
                <c:pt idx="7">
                  <c:v>29.78240605195731</c:v>
                </c:pt>
                <c:pt idx="8">
                  <c:v>14.962054684770635</c:v>
                </c:pt>
                <c:pt idx="9">
                  <c:v>6.6044280545683591</c:v>
                </c:pt>
                <c:pt idx="10">
                  <c:v>-8.3286906806937679</c:v>
                </c:pt>
                <c:pt idx="11">
                  <c:v>-13.435073455558694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3F-4F5B-B645-324C26B1F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592448"/>
        <c:axId val="119594368"/>
      </c:lineChart>
      <c:catAx>
        <c:axId val="119592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1693121693122"/>
          <c:y val="0.9063761115536012"/>
          <c:w val="0.71574259259259254"/>
          <c:h val="9.0000592125735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580784637990703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'45'!$B$2</c:f>
              <c:strCache>
                <c:ptCount val="1"/>
                <c:pt idx="0">
                  <c:v>ЕС</c:v>
                </c:pt>
              </c:strCache>
            </c:strRef>
          </c:tx>
          <c:spPr>
            <a:solidFill>
              <a:srgbClr val="43682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158730158730157E-2"/>
                  <c:y val="-5.38959823272846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68-4468-9803-29AC3F41069F}"/>
                </c:ext>
              </c:extLst>
            </c:dLbl>
            <c:dLbl>
              <c:idx val="1"/>
              <c:layout>
                <c:manualLayout>
                  <c:x val="-2.0342604702345293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'45'!$A$3:$A$6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'45'!$B$3:$B$6</c:f>
              <c:numCache>
                <c:formatCode>General</c:formatCode>
                <c:ptCount val="4"/>
                <c:pt idx="0">
                  <c:v>15.7</c:v>
                </c:pt>
                <c:pt idx="1">
                  <c:v>15.8</c:v>
                </c:pt>
                <c:pt idx="2">
                  <c:v>13.7</c:v>
                </c:pt>
                <c:pt idx="3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8-4468-9803-29AC3F41069F}"/>
            </c:ext>
          </c:extLst>
        </c:ser>
        <c:ser>
          <c:idx val="4"/>
          <c:order val="1"/>
          <c:tx>
            <c:strRef>
              <c:f>'45'!$C$2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856511755863346E-3"/>
                  <c:y val="0.19990740740740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168-4468-9803-29AC3F41069F}"/>
                </c:ext>
              </c:extLst>
            </c:dLbl>
            <c:dLbl>
              <c:idx val="1"/>
              <c:layout>
                <c:manualLayout>
                  <c:x val="0"/>
                  <c:y val="0.19402777777777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68-4468-9803-29AC3F41069F}"/>
                </c:ext>
              </c:extLst>
            </c:dLbl>
            <c:dLbl>
              <c:idx val="2"/>
              <c:layout>
                <c:manualLayout>
                  <c:x val="0"/>
                  <c:y val="0.246944444444444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168-4468-9803-29AC3F41069F}"/>
                </c:ext>
              </c:extLst>
            </c:dLbl>
            <c:dLbl>
              <c:idx val="3"/>
              <c:layout>
                <c:manualLayout>
                  <c:x val="0"/>
                  <c:y val="0.28810185185185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'45'!$A$3:$A$6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'45'!$C$3:$C$6</c:f>
              <c:numCache>
                <c:formatCode>General</c:formatCode>
                <c:ptCount val="4"/>
                <c:pt idx="0">
                  <c:v>17.100000000000001</c:v>
                </c:pt>
                <c:pt idx="1">
                  <c:v>16.399999999999999</c:v>
                </c:pt>
                <c:pt idx="2">
                  <c:v>19.899999999999999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8-4468-9803-29AC3F41069F}"/>
            </c:ext>
          </c:extLst>
        </c:ser>
        <c:ser>
          <c:idx val="5"/>
          <c:order val="2"/>
          <c:tx>
            <c:strRef>
              <c:f>'45'!$D$2</c:f>
              <c:strCache>
                <c:ptCount val="1"/>
                <c:pt idx="0">
                  <c:v>РФ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7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168-4468-9803-29AC3F41069F}"/>
                </c:ext>
              </c:extLst>
            </c:dLbl>
            <c:dLbl>
              <c:idx val="1"/>
              <c:layout>
                <c:manualLayout>
                  <c:x val="0"/>
                  <c:y val="1.175925925925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168-4468-9803-29AC3F41069F}"/>
                </c:ext>
              </c:extLst>
            </c:dLbl>
            <c:dLbl>
              <c:idx val="2"/>
              <c:layout>
                <c:manualLayout>
                  <c:x val="-9.3235861150458246E-17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168-4468-9803-29AC3F41069F}"/>
                </c:ext>
              </c:extLst>
            </c:dLbl>
            <c:dLbl>
              <c:idx val="3"/>
              <c:layout>
                <c:manualLayout>
                  <c:x val="0"/>
                  <c:y val="1.175925925925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'45'!$A$3:$A$6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'45'!$D$3:$D$6</c:f>
              <c:numCache>
                <c:formatCode>General</c:formatCode>
                <c:ptCount val="4"/>
                <c:pt idx="0">
                  <c:v>36</c:v>
                </c:pt>
                <c:pt idx="1">
                  <c:v>35.4</c:v>
                </c:pt>
                <c:pt idx="2">
                  <c:v>42.5</c:v>
                </c:pt>
                <c:pt idx="3">
                  <c:v>34.6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8-4468-9803-29AC3F410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592448"/>
        <c:axId val="119594368"/>
      </c:bar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55439010698421"/>
          <c:y val="0.82193054021258949"/>
          <c:w val="0.46264969634257586"/>
          <c:h val="9.9219444444444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84833280088198E-2"/>
          <c:y val="5.2009456264775412E-2"/>
          <c:w val="0.87421118899517036"/>
          <c:h val="0.50935165019266204"/>
        </c:manualLayout>
      </c:layout>
      <c:lineChart>
        <c:grouping val="standard"/>
        <c:varyColors val="0"/>
        <c:ser>
          <c:idx val="2"/>
          <c:order val="0"/>
          <c:tx>
            <c:strRef>
              <c:f>'46'!$C$2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'46'!$C$3:$C$14</c:f>
              <c:numCache>
                <c:formatCode>General</c:formatCode>
                <c:ptCount val="12"/>
                <c:pt idx="0">
                  <c:v>98.7</c:v>
                </c:pt>
                <c:pt idx="1">
                  <c:v>71.8</c:v>
                </c:pt>
                <c:pt idx="2">
                  <c:v>84.8</c:v>
                </c:pt>
                <c:pt idx="3">
                  <c:v>89.4</c:v>
                </c:pt>
                <c:pt idx="4">
                  <c:v>103.9</c:v>
                </c:pt>
                <c:pt idx="5">
                  <c:v>156.9</c:v>
                </c:pt>
                <c:pt idx="6">
                  <c:v>147.4</c:v>
                </c:pt>
                <c:pt idx="7">
                  <c:v>155.30000000000001</c:v>
                </c:pt>
                <c:pt idx="8">
                  <c:v>148</c:v>
                </c:pt>
                <c:pt idx="9">
                  <c:v>137.4</c:v>
                </c:pt>
                <c:pt idx="10">
                  <c:v>133.9</c:v>
                </c:pt>
                <c:pt idx="11">
                  <c:v>113.2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FF3-4D70-AD49-57C5002A0AA8}"/>
            </c:ext>
          </c:extLst>
        </c:ser>
        <c:ser>
          <c:idx val="3"/>
          <c:order val="1"/>
          <c:tx>
            <c:strRef>
              <c:f>'46'!$D$2</c:f>
              <c:strCache>
                <c:ptCount val="1"/>
                <c:pt idx="0">
                  <c:v>Цветные металлы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'46'!$D$3:$D$14</c:f>
              <c:numCache>
                <c:formatCode>General</c:formatCode>
                <c:ptCount val="12"/>
                <c:pt idx="0">
                  <c:v>97.2</c:v>
                </c:pt>
                <c:pt idx="1">
                  <c:v>88</c:v>
                </c:pt>
                <c:pt idx="2">
                  <c:v>109.9</c:v>
                </c:pt>
                <c:pt idx="3">
                  <c:v>124.5</c:v>
                </c:pt>
                <c:pt idx="4">
                  <c:v>140</c:v>
                </c:pt>
                <c:pt idx="5">
                  <c:v>174.2</c:v>
                </c:pt>
                <c:pt idx="6">
                  <c:v>150.6</c:v>
                </c:pt>
                <c:pt idx="7">
                  <c:v>139.4</c:v>
                </c:pt>
                <c:pt idx="8">
                  <c:v>134.80000000000001</c:v>
                </c:pt>
                <c:pt idx="9">
                  <c:v>113.5</c:v>
                </c:pt>
                <c:pt idx="10">
                  <c:v>101.8</c:v>
                </c:pt>
                <c:pt idx="11">
                  <c:v>89.1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FF3-4D70-AD49-57C5002A0AA8}"/>
            </c:ext>
          </c:extLst>
        </c:ser>
        <c:ser>
          <c:idx val="4"/>
          <c:order val="2"/>
          <c:tx>
            <c:strRef>
              <c:f>'46'!$E$2</c:f>
              <c:strCache>
                <c:ptCount val="1"/>
                <c:pt idx="0">
                  <c:v>Прокат черных металлов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'46'!$E$3:$E$14</c:f>
              <c:numCache>
                <c:formatCode>General</c:formatCode>
                <c:ptCount val="12"/>
                <c:pt idx="0">
                  <c:v>95.3</c:v>
                </c:pt>
                <c:pt idx="1">
                  <c:v>92</c:v>
                </c:pt>
                <c:pt idx="2">
                  <c:v>86.4</c:v>
                </c:pt>
                <c:pt idx="3">
                  <c:v>97</c:v>
                </c:pt>
                <c:pt idx="4">
                  <c:v>119.9</c:v>
                </c:pt>
                <c:pt idx="5">
                  <c:v>175.1</c:v>
                </c:pt>
                <c:pt idx="6">
                  <c:v>202</c:v>
                </c:pt>
                <c:pt idx="7">
                  <c:v>175.1</c:v>
                </c:pt>
                <c:pt idx="8">
                  <c:v>142.6</c:v>
                </c:pt>
                <c:pt idx="9">
                  <c:v>111.6</c:v>
                </c:pt>
                <c:pt idx="10">
                  <c:v>126.8</c:v>
                </c:pt>
                <c:pt idx="11">
                  <c:v>109.7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FF3-4D70-AD49-57C5002A0AA8}"/>
            </c:ext>
          </c:extLst>
        </c:ser>
        <c:ser>
          <c:idx val="5"/>
          <c:order val="3"/>
          <c:tx>
            <c:strRef>
              <c:f>'46'!$F$2</c:f>
              <c:strCache>
                <c:ptCount val="1"/>
                <c:pt idx="0">
                  <c:v>Продукция сельского хозяйства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'46'!$F$3:$F$14</c:f>
              <c:numCache>
                <c:formatCode>General</c:formatCode>
                <c:ptCount val="12"/>
                <c:pt idx="0">
                  <c:v>114.6</c:v>
                </c:pt>
                <c:pt idx="1">
                  <c:v>118</c:v>
                </c:pt>
                <c:pt idx="2">
                  <c:v>119.4</c:v>
                </c:pt>
                <c:pt idx="3">
                  <c:v>117.3</c:v>
                </c:pt>
                <c:pt idx="4">
                  <c:v>117.6</c:v>
                </c:pt>
                <c:pt idx="5">
                  <c:v>106.7</c:v>
                </c:pt>
                <c:pt idx="6">
                  <c:v>107.6</c:v>
                </c:pt>
                <c:pt idx="7">
                  <c:v>113.2</c:v>
                </c:pt>
                <c:pt idx="8">
                  <c:v>118.7</c:v>
                </c:pt>
                <c:pt idx="9">
                  <c:v>114</c:v>
                </c:pt>
                <c:pt idx="10">
                  <c:v>119.7</c:v>
                </c:pt>
                <c:pt idx="11">
                  <c:v>108.6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FF3-4D70-AD49-57C5002A0AA8}"/>
            </c:ext>
          </c:extLst>
        </c:ser>
        <c:ser>
          <c:idx val="6"/>
          <c:order val="4"/>
          <c:tx>
            <c:strRef>
              <c:f>'46'!$G$2</c:f>
              <c:strCache>
                <c:ptCount val="1"/>
                <c:pt idx="0">
                  <c:v>Минеральное сырье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'46'!$G$3:$G$14</c:f>
              <c:numCache>
                <c:formatCode>General</c:formatCode>
                <c:ptCount val="12"/>
                <c:pt idx="0">
                  <c:v>98</c:v>
                </c:pt>
                <c:pt idx="1">
                  <c:v>58.7</c:v>
                </c:pt>
                <c:pt idx="2">
                  <c:v>74</c:v>
                </c:pt>
                <c:pt idx="3">
                  <c:v>77.7</c:v>
                </c:pt>
                <c:pt idx="4">
                  <c:v>96</c:v>
                </c:pt>
                <c:pt idx="5">
                  <c:v>176.8</c:v>
                </c:pt>
                <c:pt idx="6">
                  <c:v>159.80000000000001</c:v>
                </c:pt>
                <c:pt idx="7">
                  <c:v>171.7</c:v>
                </c:pt>
                <c:pt idx="8">
                  <c:v>157.4</c:v>
                </c:pt>
                <c:pt idx="9">
                  <c:v>144</c:v>
                </c:pt>
                <c:pt idx="10">
                  <c:v>137.19999999999999</c:v>
                </c:pt>
                <c:pt idx="11">
                  <c:v>113.1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FF3-4D70-AD49-57C5002A0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252544"/>
        <c:axId val="734247552"/>
      </c:lineChart>
      <c:catAx>
        <c:axId val="73425254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4247552"/>
        <c:crosses val="autoZero"/>
        <c:auto val="1"/>
        <c:lblAlgn val="ctr"/>
        <c:lblOffset val="100"/>
        <c:noMultiLvlLbl val="0"/>
      </c:catAx>
      <c:valAx>
        <c:axId val="734247552"/>
        <c:scaling>
          <c:orientation val="minMax"/>
          <c:max val="210"/>
          <c:min val="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425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770820413558088E-2"/>
          <c:y val="0.73108467824500656"/>
          <c:w val="0.95336528041393409"/>
          <c:h val="0.2547309245918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06878306878305E-2"/>
          <c:y val="5.2222962962962964E-2"/>
          <c:w val="0.91269312169312167"/>
          <c:h val="0.49317941350487815"/>
        </c:manualLayout>
      </c:layout>
      <c:lineChart>
        <c:grouping val="standard"/>
        <c:varyColors val="0"/>
        <c:ser>
          <c:idx val="1"/>
          <c:order val="0"/>
          <c:tx>
            <c:strRef>
              <c:f>'47'!$C$2</c:f>
              <c:strCache>
                <c:ptCount val="1"/>
                <c:pt idx="0">
                  <c:v>Всего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'47'!$C$3:$C$14</c:f>
              <c:numCache>
                <c:formatCode>General</c:formatCode>
                <c:ptCount val="12"/>
                <c:pt idx="0">
                  <c:v>104.2</c:v>
                </c:pt>
                <c:pt idx="1">
                  <c:v>103.7</c:v>
                </c:pt>
                <c:pt idx="2">
                  <c:v>103.6</c:v>
                </c:pt>
                <c:pt idx="3">
                  <c:v>104.9</c:v>
                </c:pt>
                <c:pt idx="4">
                  <c:v>107.5</c:v>
                </c:pt>
                <c:pt idx="5">
                  <c:v>111.4</c:v>
                </c:pt>
                <c:pt idx="6">
                  <c:v>112.9</c:v>
                </c:pt>
                <c:pt idx="7">
                  <c:v>112.9</c:v>
                </c:pt>
                <c:pt idx="8">
                  <c:v>112.8</c:v>
                </c:pt>
                <c:pt idx="9">
                  <c:v>112.6</c:v>
                </c:pt>
                <c:pt idx="10">
                  <c:v>116.1</c:v>
                </c:pt>
                <c:pt idx="11">
                  <c:v>112.4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ser>
          <c:idx val="0"/>
          <c:order val="1"/>
          <c:tx>
            <c:strRef>
              <c:f>'47'!$D$2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ln w="22225" cap="rnd">
              <a:solidFill>
                <a:srgbClr val="70AD47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'47'!$D$3:$D$14</c:f>
              <c:numCache>
                <c:formatCode>General</c:formatCode>
                <c:ptCount val="12"/>
                <c:pt idx="0">
                  <c:v>104.8</c:v>
                </c:pt>
                <c:pt idx="1">
                  <c:v>111.7</c:v>
                </c:pt>
                <c:pt idx="2">
                  <c:v>110.1</c:v>
                </c:pt>
                <c:pt idx="3">
                  <c:v>108.4</c:v>
                </c:pt>
                <c:pt idx="4">
                  <c:v>109.2</c:v>
                </c:pt>
                <c:pt idx="5">
                  <c:v>111.7</c:v>
                </c:pt>
                <c:pt idx="6">
                  <c:v>115.7</c:v>
                </c:pt>
                <c:pt idx="7">
                  <c:v>117.3</c:v>
                </c:pt>
                <c:pt idx="8">
                  <c:v>117.8</c:v>
                </c:pt>
                <c:pt idx="9">
                  <c:v>123.3</c:v>
                </c:pt>
                <c:pt idx="10">
                  <c:v>131.6</c:v>
                </c:pt>
                <c:pt idx="11">
                  <c:v>131.6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A-4683-4962-B1A5-D4FDC42B1103}"/>
            </c:ext>
          </c:extLst>
        </c:ser>
        <c:ser>
          <c:idx val="2"/>
          <c:order val="2"/>
          <c:tx>
            <c:strRef>
              <c:f>'47'!$E$2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ln w="22225" cap="rnd">
              <a:solidFill>
                <a:srgbClr val="9E480E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'47'!$E$3:$E$14</c:f>
              <c:numCache>
                <c:formatCode>General</c:formatCode>
                <c:ptCount val="12"/>
                <c:pt idx="0">
                  <c:v>105.2</c:v>
                </c:pt>
                <c:pt idx="1">
                  <c:v>107.2</c:v>
                </c:pt>
                <c:pt idx="2">
                  <c:v>105.8</c:v>
                </c:pt>
                <c:pt idx="3">
                  <c:v>106.7</c:v>
                </c:pt>
                <c:pt idx="4">
                  <c:v>107.9</c:v>
                </c:pt>
                <c:pt idx="5">
                  <c:v>107.9</c:v>
                </c:pt>
                <c:pt idx="6">
                  <c:v>109.7</c:v>
                </c:pt>
                <c:pt idx="7">
                  <c:v>109.1</c:v>
                </c:pt>
                <c:pt idx="8">
                  <c:v>109</c:v>
                </c:pt>
                <c:pt idx="9">
                  <c:v>107.8</c:v>
                </c:pt>
                <c:pt idx="10">
                  <c:v>111.9</c:v>
                </c:pt>
                <c:pt idx="11">
                  <c:v>110.5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B-4683-4962-B1A5-D4FDC42B1103}"/>
            </c:ext>
          </c:extLst>
        </c:ser>
        <c:ser>
          <c:idx val="3"/>
          <c:order val="3"/>
          <c:tx>
            <c:strRef>
              <c:f>'47'!$F$2</c:f>
              <c:strCache>
                <c:ptCount val="1"/>
                <c:pt idx="0">
                  <c:v>Строительные материалы </c:v>
                </c:pt>
              </c:strCache>
            </c:strRef>
          </c:tx>
          <c:spPr>
            <a:ln w="22225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'47'!$F$3:$F$14</c:f>
              <c:numCache>
                <c:formatCode>General</c:formatCode>
                <c:ptCount val="12"/>
                <c:pt idx="0">
                  <c:v>104.7</c:v>
                </c:pt>
                <c:pt idx="1">
                  <c:v>101</c:v>
                </c:pt>
                <c:pt idx="2">
                  <c:v>99.9</c:v>
                </c:pt>
                <c:pt idx="3">
                  <c:v>99.3</c:v>
                </c:pt>
                <c:pt idx="4">
                  <c:v>109</c:v>
                </c:pt>
                <c:pt idx="5">
                  <c:v>116.9</c:v>
                </c:pt>
                <c:pt idx="6">
                  <c:v>120.4</c:v>
                </c:pt>
                <c:pt idx="7">
                  <c:v>129.80000000000001</c:v>
                </c:pt>
                <c:pt idx="8">
                  <c:v>116.8</c:v>
                </c:pt>
                <c:pt idx="9">
                  <c:v>132.6</c:v>
                </c:pt>
                <c:pt idx="10">
                  <c:v>145.80000000000001</c:v>
                </c:pt>
                <c:pt idx="11">
                  <c:v>129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83-4962-B1A5-D4FDC42B1103}"/>
            </c:ext>
          </c:extLst>
        </c:ser>
        <c:ser>
          <c:idx val="4"/>
          <c:order val="4"/>
          <c:tx>
            <c:strRef>
              <c:f>'47'!$G$2</c:f>
              <c:strCache>
                <c:ptCount val="1"/>
                <c:pt idx="0">
                  <c:v>Машины, оборудование и транспортные средства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'47'!$G$3:$G$14</c:f>
              <c:numCache>
                <c:formatCode>General</c:formatCode>
                <c:ptCount val="12"/>
                <c:pt idx="0">
                  <c:v>104.2</c:v>
                </c:pt>
                <c:pt idx="1">
                  <c:v>103.7</c:v>
                </c:pt>
                <c:pt idx="2">
                  <c:v>103.5</c:v>
                </c:pt>
                <c:pt idx="3">
                  <c:v>104</c:v>
                </c:pt>
                <c:pt idx="4">
                  <c:v>105.1</c:v>
                </c:pt>
                <c:pt idx="5">
                  <c:v>106.9</c:v>
                </c:pt>
                <c:pt idx="6">
                  <c:v>106.9</c:v>
                </c:pt>
                <c:pt idx="7">
                  <c:v>107.2</c:v>
                </c:pt>
                <c:pt idx="8">
                  <c:v>108.4</c:v>
                </c:pt>
                <c:pt idx="9">
                  <c:v>106.7</c:v>
                </c:pt>
                <c:pt idx="10">
                  <c:v>110</c:v>
                </c:pt>
                <c:pt idx="11">
                  <c:v>109.2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D-4683-4962-B1A5-D4FDC42B1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446912"/>
        <c:axId val="119448704"/>
      </c:lineChart>
      <c:catAx>
        <c:axId val="11944691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48704"/>
        <c:crosses val="autoZero"/>
        <c:auto val="1"/>
        <c:lblAlgn val="ctr"/>
        <c:lblOffset val="100"/>
        <c:noMultiLvlLbl val="0"/>
      </c:catAx>
      <c:valAx>
        <c:axId val="119448704"/>
        <c:scaling>
          <c:orientation val="minMax"/>
          <c:min val="95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4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614550264550266E-2"/>
          <c:y val="0.72720795569287078"/>
          <c:w val="0.95308809523809512"/>
          <c:h val="0.25449291963150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1216931216926E-2"/>
          <c:y val="5.174074074074074E-2"/>
          <c:w val="0.88251111111111114"/>
          <c:h val="0.60131269798171771"/>
        </c:manualLayout>
      </c:layout>
      <c:lineChart>
        <c:grouping val="standard"/>
        <c:varyColors val="0"/>
        <c:ser>
          <c:idx val="2"/>
          <c:order val="0"/>
          <c:tx>
            <c:strRef>
              <c:f>'48'!$D$2</c:f>
              <c:strCache>
                <c:ptCount val="1"/>
                <c:pt idx="0">
                  <c:v>Наемные  работники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</c:lvl>
              </c:multiLvlStrCache>
            </c:multiLvlStrRef>
          </c:cat>
          <c:val>
            <c:numRef>
              <c:f>'48'!$D$3:$D$34</c:f>
              <c:numCache>
                <c:formatCode>0.0</c:formatCode>
                <c:ptCount val="32"/>
                <c:pt idx="0">
                  <c:v>3.333377613204263</c:v>
                </c:pt>
                <c:pt idx="1">
                  <c:v>3.702918825847263</c:v>
                </c:pt>
                <c:pt idx="2">
                  <c:v>3.6484777633247063</c:v>
                </c:pt>
                <c:pt idx="3">
                  <c:v>1.9911199947571845</c:v>
                </c:pt>
                <c:pt idx="4">
                  <c:v>0.63065579139218642</c:v>
                </c:pt>
                <c:pt idx="5">
                  <c:v>0.66967763771282307</c:v>
                </c:pt>
                <c:pt idx="6">
                  <c:v>1.0545231738223038</c:v>
                </c:pt>
                <c:pt idx="7">
                  <c:v>2.1900586815054339</c:v>
                </c:pt>
                <c:pt idx="8">
                  <c:v>1.456463544018689</c:v>
                </c:pt>
                <c:pt idx="9">
                  <c:v>1.2051463856471543</c:v>
                </c:pt>
                <c:pt idx="10">
                  <c:v>0.54448298325615951</c:v>
                </c:pt>
                <c:pt idx="11">
                  <c:v>1.8161857081954906</c:v>
                </c:pt>
                <c:pt idx="12">
                  <c:v>2.2507279452270552</c:v>
                </c:pt>
                <c:pt idx="13">
                  <c:v>3.0101697039973629</c:v>
                </c:pt>
                <c:pt idx="14">
                  <c:v>3.3787269969824507</c:v>
                </c:pt>
                <c:pt idx="15">
                  <c:v>2.3838196696001006</c:v>
                </c:pt>
                <c:pt idx="16">
                  <c:v>2.6583544985761449</c:v>
                </c:pt>
                <c:pt idx="17">
                  <c:v>1.5014147068666404</c:v>
                </c:pt>
                <c:pt idx="18">
                  <c:v>0.86358136721113965</c:v>
                </c:pt>
                <c:pt idx="19">
                  <c:v>0.53834786018036596</c:v>
                </c:pt>
                <c:pt idx="20">
                  <c:v>1.1680561386673105</c:v>
                </c:pt>
                <c:pt idx="21">
                  <c:v>-0.19932559010865702</c:v>
                </c:pt>
                <c:pt idx="22">
                  <c:v>-0.24441079006163591</c:v>
                </c:pt>
                <c:pt idx="23">
                  <c:v>0.12599181053229813</c:v>
                </c:pt>
                <c:pt idx="24">
                  <c:v>-0.65806050006671057</c:v>
                </c:pt>
                <c:pt idx="25">
                  <c:v>0.61268620855359757</c:v>
                </c:pt>
                <c:pt idx="26">
                  <c:v>0.48250360750358823</c:v>
                </c:pt>
                <c:pt idx="27">
                  <c:v>0.62167627893042265</c:v>
                </c:pt>
                <c:pt idx="28">
                  <c:v>2.3598699031733616</c:v>
                </c:pt>
                <c:pt idx="29">
                  <c:v>2.1100298507462583</c:v>
                </c:pt>
                <c:pt idx="30">
                  <c:v>2.2867058594743526</c:v>
                </c:pt>
                <c:pt idx="31">
                  <c:v>1.6954890576150063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72-4A6B-9830-7C6AC1126C19}"/>
            </c:ext>
          </c:extLst>
        </c:ser>
        <c:ser>
          <c:idx val="3"/>
          <c:order val="1"/>
          <c:tx>
            <c:strRef>
              <c:f>'48'!$C$2</c:f>
              <c:strCache>
                <c:ptCount val="1"/>
                <c:pt idx="0">
                  <c:v>Рабочая сила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</c:lvl>
              </c:multiLvlStrCache>
            </c:multiLvlStrRef>
          </c:cat>
          <c:val>
            <c:numRef>
              <c:f>'48'!$C$3:$C$34</c:f>
              <c:numCache>
                <c:formatCode>0.0</c:formatCode>
                <c:ptCount val="32"/>
                <c:pt idx="0">
                  <c:v>-1.7078034714012631</c:v>
                </c:pt>
                <c:pt idx="1">
                  <c:v>-0.96415597528452679</c:v>
                </c:pt>
                <c:pt idx="2">
                  <c:v>-0.63842525200564637</c:v>
                </c:pt>
                <c:pt idx="3">
                  <c:v>-1.6239173628110848</c:v>
                </c:pt>
                <c:pt idx="4">
                  <c:v>-0.68680748944109382</c:v>
                </c:pt>
                <c:pt idx="5">
                  <c:v>-1.0143121854100201</c:v>
                </c:pt>
                <c:pt idx="6">
                  <c:v>-0.51795647434028069</c:v>
                </c:pt>
                <c:pt idx="7">
                  <c:v>2.0475874955906193E-2</c:v>
                </c:pt>
                <c:pt idx="8">
                  <c:v>0.65573544130256778</c:v>
                </c:pt>
                <c:pt idx="9">
                  <c:v>0.53716173817794299</c:v>
                </c:pt>
                <c:pt idx="10">
                  <c:v>-0.20204073655901311</c:v>
                </c:pt>
                <c:pt idx="11">
                  <c:v>0.30120707068508068</c:v>
                </c:pt>
                <c:pt idx="12">
                  <c:v>0.93822807128012187</c:v>
                </c:pt>
                <c:pt idx="13">
                  <c:v>1.0979588655167589</c:v>
                </c:pt>
                <c:pt idx="14">
                  <c:v>1.735252022056784</c:v>
                </c:pt>
                <c:pt idx="15">
                  <c:v>1.7907592374257604</c:v>
                </c:pt>
                <c:pt idx="16">
                  <c:v>2.2123696640228303</c:v>
                </c:pt>
                <c:pt idx="17">
                  <c:v>1.385630417781897</c:v>
                </c:pt>
                <c:pt idx="18">
                  <c:v>0.49948197829760943</c:v>
                </c:pt>
                <c:pt idx="19">
                  <c:v>0.69058962367233789</c:v>
                </c:pt>
                <c:pt idx="20">
                  <c:v>0.66482115221133142</c:v>
                </c:pt>
                <c:pt idx="21">
                  <c:v>-0.51060871076732894</c:v>
                </c:pt>
                <c:pt idx="22">
                  <c:v>-0.51436198495979113</c:v>
                </c:pt>
                <c:pt idx="23">
                  <c:v>-0.18774145939140396</c:v>
                </c:pt>
                <c:pt idx="24">
                  <c:v>-4.3306916114502769E-2</c:v>
                </c:pt>
                <c:pt idx="25">
                  <c:v>1.0777815390327135</c:v>
                </c:pt>
                <c:pt idx="26">
                  <c:v>0.74935372331724182</c:v>
                </c:pt>
                <c:pt idx="27">
                  <c:v>0.70453927697742813</c:v>
                </c:pt>
                <c:pt idx="28">
                  <c:v>2.026526147047349</c:v>
                </c:pt>
                <c:pt idx="29">
                  <c:v>1.8897303487317032</c:v>
                </c:pt>
                <c:pt idx="30">
                  <c:v>2.1023753329147041</c:v>
                </c:pt>
                <c:pt idx="31">
                  <c:v>1.7197132461699454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C72-4A6B-9830-7C6AC1126C19}"/>
            </c:ext>
          </c:extLst>
        </c:ser>
        <c:ser>
          <c:idx val="4"/>
          <c:order val="2"/>
          <c:tx>
            <c:strRef>
              <c:f>'48'!$E$2</c:f>
              <c:strCache>
                <c:ptCount val="1"/>
                <c:pt idx="0">
                  <c:v>Самостоятельно занятые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</c:lvl>
              </c:multiLvlStrCache>
            </c:multiLvlStrRef>
          </c:cat>
          <c:val>
            <c:numRef>
              <c:f>'48'!$E$3:$E$34</c:f>
              <c:numCache>
                <c:formatCode>0.0</c:formatCode>
                <c:ptCount val="32"/>
                <c:pt idx="0">
                  <c:v>-13.20142706749327</c:v>
                </c:pt>
                <c:pt idx="1">
                  <c:v>-11.457616731144896</c:v>
                </c:pt>
                <c:pt idx="2">
                  <c:v>-10.19625379035044</c:v>
                </c:pt>
                <c:pt idx="3">
                  <c:v>-10.28066732090285</c:v>
                </c:pt>
                <c:pt idx="4">
                  <c:v>-4.4909018953579789</c:v>
                </c:pt>
                <c:pt idx="5">
                  <c:v>-5.7250551139136263</c:v>
                </c:pt>
                <c:pt idx="6">
                  <c:v>-4.8854597062731955</c:v>
                </c:pt>
                <c:pt idx="7">
                  <c:v>-5.4579103955197894</c:v>
                </c:pt>
                <c:pt idx="8">
                  <c:v>-1.1969992709827864</c:v>
                </c:pt>
                <c:pt idx="9">
                  <c:v>-0.91486148592373695</c:v>
                </c:pt>
                <c:pt idx="10">
                  <c:v>-2.2133107811161778</c:v>
                </c:pt>
                <c:pt idx="11">
                  <c:v>-4.4636981489725684</c:v>
                </c:pt>
                <c:pt idx="12">
                  <c:v>-2.7705050697386469</c:v>
                </c:pt>
                <c:pt idx="13">
                  <c:v>-4.4273607187514585</c:v>
                </c:pt>
                <c:pt idx="14">
                  <c:v>-2.7664169845135689</c:v>
                </c:pt>
                <c:pt idx="15">
                  <c:v>0.67816314667699373</c:v>
                </c:pt>
                <c:pt idx="16">
                  <c:v>1.0183598531211828</c:v>
                </c:pt>
                <c:pt idx="17">
                  <c:v>1.2937927024276661</c:v>
                </c:pt>
                <c:pt idx="18">
                  <c:v>-0.55768231012805813</c:v>
                </c:pt>
                <c:pt idx="19">
                  <c:v>1.3423787528868303</c:v>
                </c:pt>
                <c:pt idx="20">
                  <c:v>-0.79484321232979482</c:v>
                </c:pt>
                <c:pt idx="21">
                  <c:v>-2.1957520091847869</c:v>
                </c:pt>
                <c:pt idx="22">
                  <c:v>-2.081650111686713</c:v>
                </c:pt>
                <c:pt idx="23">
                  <c:v>-1.7708778426625003</c:v>
                </c:pt>
                <c:pt idx="24">
                  <c:v>1.5389125018320868</c:v>
                </c:pt>
                <c:pt idx="25">
                  <c:v>2.9591587185130379</c:v>
                </c:pt>
                <c:pt idx="26">
                  <c:v>3.2859292336067512</c:v>
                </c:pt>
                <c:pt idx="27">
                  <c:v>1.2518124697921564</c:v>
                </c:pt>
                <c:pt idx="28">
                  <c:v>0.97796381832175427</c:v>
                </c:pt>
                <c:pt idx="29">
                  <c:v>1.1586698337292063</c:v>
                </c:pt>
                <c:pt idx="30">
                  <c:v>0.27438909774434705</c:v>
                </c:pt>
                <c:pt idx="31">
                  <c:v>1.8974652728054053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C72-4A6B-9830-7C6AC112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891391"/>
        <c:axId val="1209888895"/>
      </c:line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413684496334505"/>
          <c:w val="1"/>
          <c:h val="0.17586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9226507936507937"/>
          <c:h val="0.58096878515185602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'49'!$D$2</c:f>
              <c:strCache>
                <c:ptCount val="1"/>
                <c:pt idx="0">
                  <c:v>Временно безработные, тыс.чел (пр.ось)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multiLvlStrRef>
              <c:f>'49'!$A$11:$B$21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'49'!$D$11:$D$22</c:f>
              <c:numCache>
                <c:formatCode>_-* #\ ##0\ _₽_-;\-* #\ ##0\ _₽_-;_-* "-"??\ _₽_-;_-@_-</c:formatCode>
                <c:ptCount val="12"/>
                <c:pt idx="0">
                  <c:v>129.47999999999999</c:v>
                </c:pt>
                <c:pt idx="1">
                  <c:v>533.76</c:v>
                </c:pt>
                <c:pt idx="2">
                  <c:v>390.31099999999998</c:v>
                </c:pt>
                <c:pt idx="3">
                  <c:v>146.68199999999999</c:v>
                </c:pt>
                <c:pt idx="4">
                  <c:v>139.56100000000001</c:v>
                </c:pt>
                <c:pt idx="5">
                  <c:v>134.815</c:v>
                </c:pt>
                <c:pt idx="6">
                  <c:v>194.43700000000001</c:v>
                </c:pt>
                <c:pt idx="7">
                  <c:v>139.976</c:v>
                </c:pt>
                <c:pt idx="8">
                  <c:v>142.52099999999999</c:v>
                </c:pt>
                <c:pt idx="9">
                  <c:v>160.64599999999999</c:v>
                </c:pt>
                <c:pt idx="10">
                  <c:v>235.17500000000001</c:v>
                </c:pt>
                <c:pt idx="11">
                  <c:v>146.833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64-4864-ACCA-14ADBF451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738832"/>
        <c:axId val="1187736752"/>
      </c:barChart>
      <c:lineChart>
        <c:grouping val="standard"/>
        <c:varyColors val="0"/>
        <c:ser>
          <c:idx val="1"/>
          <c:order val="0"/>
          <c:tx>
            <c:strRef>
              <c:f>'49'!$C$2</c:f>
              <c:strCache>
                <c:ptCount val="1"/>
                <c:pt idx="0">
                  <c:v>Безработица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'49'!$A$11:$B$22</c:f>
              <c:multiLvlStrCache>
                <c:ptCount val="1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  <c:pt idx="11">
                    <c:v> 4  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'49'!$C$11:$C$22</c:f>
              <c:numCache>
                <c:formatCode>_-* #\ ##0\ _₽_-;\-* #\ ##0\ _₽_-;_-* "-"??\ _₽_-;_-@_-</c:formatCode>
                <c:ptCount val="12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4.9000000000000004</c:v>
                </c:pt>
                <c:pt idx="6">
                  <c:v>4.9000000000000004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4.9000000000000004</c:v>
                </c:pt>
                <c:pt idx="10">
                  <c:v>4.9000000000000004</c:v>
                </c:pt>
                <c:pt idx="11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4-4864-ACCA-14ADBF451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60000"/>
        <c:axId val="119761920"/>
      </c:lineChart>
      <c:lineChart>
        <c:grouping val="standard"/>
        <c:varyColors val="0"/>
        <c:ser>
          <c:idx val="4"/>
          <c:order val="2"/>
          <c:tx>
            <c:strRef>
              <c:f>'49'!$E$2</c:f>
              <c:strCache>
                <c:ptCount val="1"/>
                <c:pt idx="0">
                  <c:v>Обращения на биржу труда(пр.ось)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'49'!$A$11:$B$22</c:f>
              <c:multiLvlStrCache>
                <c:ptCount val="1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  <c:pt idx="11">
                    <c:v> 4  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'49'!$E$11:$E$22</c:f>
              <c:numCache>
                <c:formatCode>_-* #\ ##0\ _₽_-;\-* #\ ##0\ _₽_-;_-* "-"??\ _₽_-;_-@_-</c:formatCode>
                <c:ptCount val="12"/>
                <c:pt idx="0">
                  <c:v>147.89999999999998</c:v>
                </c:pt>
                <c:pt idx="1">
                  <c:v>199.5</c:v>
                </c:pt>
                <c:pt idx="2">
                  <c:v>230.2</c:v>
                </c:pt>
                <c:pt idx="3">
                  <c:v>111.9</c:v>
                </c:pt>
                <c:pt idx="4">
                  <c:v>167.1</c:v>
                </c:pt>
                <c:pt idx="5">
                  <c:v>148</c:v>
                </c:pt>
                <c:pt idx="6">
                  <c:v>149.19999999999999</c:v>
                </c:pt>
                <c:pt idx="7">
                  <c:v>107</c:v>
                </c:pt>
                <c:pt idx="8">
                  <c:v>165.10000000000002</c:v>
                </c:pt>
                <c:pt idx="9">
                  <c:v>144.6</c:v>
                </c:pt>
                <c:pt idx="10">
                  <c:v>206.8</c:v>
                </c:pt>
                <c:pt idx="11">
                  <c:v>119.9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B64-4864-ACCA-14ADBF451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738832"/>
        <c:axId val="1187736752"/>
      </c:lineChart>
      <c:catAx>
        <c:axId val="11976000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761920"/>
        <c:crosses val="autoZero"/>
        <c:auto val="1"/>
        <c:lblAlgn val="ctr"/>
        <c:lblOffset val="100"/>
        <c:noMultiLvlLbl val="0"/>
      </c:catAx>
      <c:valAx>
        <c:axId val="1197619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760000"/>
        <c:crosses val="autoZero"/>
        <c:crossBetween val="between"/>
      </c:valAx>
      <c:valAx>
        <c:axId val="1187736752"/>
        <c:scaling>
          <c:orientation val="minMax"/>
        </c:scaling>
        <c:delete val="0"/>
        <c:axPos val="r"/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7738832"/>
        <c:crosses val="max"/>
        <c:crossBetween val="between"/>
      </c:valAx>
      <c:catAx>
        <c:axId val="118773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7736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597883597883599E-2"/>
          <c:y val="0.81303111111111115"/>
          <c:w val="0.87346111111111124"/>
          <c:h val="0.184038042676524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7275132275132E-2"/>
          <c:y val="6.9040370370370377E-2"/>
          <c:w val="0.88800925925925922"/>
          <c:h val="0.53435629629629633"/>
        </c:manualLayout>
      </c:layout>
      <c:lineChart>
        <c:grouping val="standard"/>
        <c:varyColors val="0"/>
        <c:ser>
          <c:idx val="0"/>
          <c:order val="0"/>
          <c:tx>
            <c:strRef>
              <c:f>'50'!$B$2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rgbClr val="C00000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strRef>
              <c:f>'50'!$A$3:$A$22</c:f>
              <c:strCache>
                <c:ptCount val="20"/>
                <c:pt idx="0">
                  <c:v>Прочие услуги</c:v>
                </c:pt>
                <c:pt idx="1">
                  <c:v>Операции с недвиж.имущес</c:v>
                </c:pt>
                <c:pt idx="2">
                  <c:v>Здравоохранение </c:v>
                </c:pt>
                <c:pt idx="3">
                  <c:v>Образование</c:v>
                </c:pt>
                <c:pt idx="5">
                  <c:v>Фин/страх.деят-ть</c:v>
                </c:pt>
                <c:pt idx="6">
                  <c:v>Проф.науч.тех.деят-ть</c:v>
                </c:pt>
                <c:pt idx="7">
                  <c:v>Развлеч./отдых</c:v>
                </c:pt>
                <c:pt idx="8">
                  <c:v>Адм.вспом.обслуживание</c:v>
                </c:pt>
                <c:pt idx="9">
                  <c:v>СХ</c:v>
                </c:pt>
                <c:pt idx="10">
                  <c:v>Водоснабжение</c:v>
                </c:pt>
                <c:pt idx="11">
                  <c:v>Обрабат.пром.</c:v>
                </c:pt>
                <c:pt idx="12">
                  <c:v>Электроснабжение</c:v>
                </c:pt>
                <c:pt idx="13">
                  <c:v>Торговля</c:v>
                </c:pt>
                <c:pt idx="14">
                  <c:v>Транспорт </c:v>
                </c:pt>
                <c:pt idx="15">
                  <c:v>Госуправление</c:v>
                </c:pt>
                <c:pt idx="16">
                  <c:v>Связь</c:v>
                </c:pt>
                <c:pt idx="17">
                  <c:v>Проживание/питание</c:v>
                </c:pt>
                <c:pt idx="18">
                  <c:v>Горнодобыча</c:v>
                </c:pt>
                <c:pt idx="19">
                  <c:v>Строительство</c:v>
                </c:pt>
              </c:strCache>
            </c:strRef>
          </c:cat>
          <c:val>
            <c:numRef>
              <c:f>'50'!$B$3:$B$22</c:f>
              <c:numCache>
                <c:formatCode>0.0</c:formatCode>
                <c:ptCount val="20"/>
                <c:pt idx="0">
                  <c:v>-18.400000000000006</c:v>
                </c:pt>
                <c:pt idx="1">
                  <c:v>-14.099999999999994</c:v>
                </c:pt>
                <c:pt idx="2">
                  <c:v>-10.599999999999994</c:v>
                </c:pt>
                <c:pt idx="3">
                  <c:v>-4.5999999999999943</c:v>
                </c:pt>
                <c:pt idx="5">
                  <c:v>0.79999999999999716</c:v>
                </c:pt>
                <c:pt idx="6">
                  <c:v>1.2000000000000028</c:v>
                </c:pt>
                <c:pt idx="7">
                  <c:v>1.2999999999999972</c:v>
                </c:pt>
                <c:pt idx="8">
                  <c:v>2.2999999999999972</c:v>
                </c:pt>
                <c:pt idx="9">
                  <c:v>3.7999999999999972</c:v>
                </c:pt>
                <c:pt idx="10">
                  <c:v>5.7000000000000028</c:v>
                </c:pt>
                <c:pt idx="11">
                  <c:v>6.2000000000000028</c:v>
                </c:pt>
                <c:pt idx="12">
                  <c:v>6.2000000000000028</c:v>
                </c:pt>
                <c:pt idx="13">
                  <c:v>6.4000000000000057</c:v>
                </c:pt>
                <c:pt idx="14">
                  <c:v>9.2000000000000028</c:v>
                </c:pt>
                <c:pt idx="15">
                  <c:v>10</c:v>
                </c:pt>
                <c:pt idx="16">
                  <c:v>10.299999999999997</c:v>
                </c:pt>
                <c:pt idx="17">
                  <c:v>10.900000000000006</c:v>
                </c:pt>
                <c:pt idx="18">
                  <c:v>11.5</c:v>
                </c:pt>
                <c:pt idx="19">
                  <c:v>18.700000000000003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A-4480-8295-56217B0DD36E}"/>
            </c:ext>
          </c:extLst>
        </c:ser>
        <c:ser>
          <c:idx val="1"/>
          <c:order val="1"/>
          <c:tx>
            <c:strRef>
              <c:f>'50'!$C$2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dash"/>
            <c:size val="8"/>
            <c:spPr>
              <a:solidFill>
                <a:schemeClr val="accent2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strRef>
              <c:f>'50'!$A$3:$A$22</c:f>
              <c:strCache>
                <c:ptCount val="20"/>
                <c:pt idx="0">
                  <c:v>Прочие услуги</c:v>
                </c:pt>
                <c:pt idx="1">
                  <c:v>Операции с недвиж.имущес</c:v>
                </c:pt>
                <c:pt idx="2">
                  <c:v>Здравоохранение </c:v>
                </c:pt>
                <c:pt idx="3">
                  <c:v>Образование</c:v>
                </c:pt>
                <c:pt idx="5">
                  <c:v>Фин/страх.деят-ть</c:v>
                </c:pt>
                <c:pt idx="6">
                  <c:v>Проф.науч.тех.деят-ть</c:v>
                </c:pt>
                <c:pt idx="7">
                  <c:v>Развлеч./отдых</c:v>
                </c:pt>
                <c:pt idx="8">
                  <c:v>Адм.вспом.обслуживание</c:v>
                </c:pt>
                <c:pt idx="9">
                  <c:v>СХ</c:v>
                </c:pt>
                <c:pt idx="10">
                  <c:v>Водоснабжение</c:v>
                </c:pt>
                <c:pt idx="11">
                  <c:v>Обрабат.пром.</c:v>
                </c:pt>
                <c:pt idx="12">
                  <c:v>Электроснабжение</c:v>
                </c:pt>
                <c:pt idx="13">
                  <c:v>Торговля</c:v>
                </c:pt>
                <c:pt idx="14">
                  <c:v>Транспорт </c:v>
                </c:pt>
                <c:pt idx="15">
                  <c:v>Госуправление</c:v>
                </c:pt>
                <c:pt idx="16">
                  <c:v>Связь</c:v>
                </c:pt>
                <c:pt idx="17">
                  <c:v>Проживание/питание</c:v>
                </c:pt>
                <c:pt idx="18">
                  <c:v>Горнодобыча</c:v>
                </c:pt>
                <c:pt idx="19">
                  <c:v>Строительство</c:v>
                </c:pt>
              </c:strCache>
            </c:strRef>
          </c:cat>
          <c:val>
            <c:numRef>
              <c:f>'50'!$C$3:$C$22</c:f>
              <c:numCache>
                <c:formatCode>0.0</c:formatCode>
                <c:ptCount val="20"/>
                <c:pt idx="0">
                  <c:v>-18.163273544982857</c:v>
                </c:pt>
                <c:pt idx="1">
                  <c:v>11.102120827645876</c:v>
                </c:pt>
                <c:pt idx="2">
                  <c:v>-0.78619916544009527</c:v>
                </c:pt>
                <c:pt idx="3">
                  <c:v>-0.41210392496572013</c:v>
                </c:pt>
                <c:pt idx="5">
                  <c:v>7.5977980386959985</c:v>
                </c:pt>
                <c:pt idx="6">
                  <c:v>-9.3892610024941376</c:v>
                </c:pt>
                <c:pt idx="7">
                  <c:v>2.4867674312951493</c:v>
                </c:pt>
                <c:pt idx="8">
                  <c:v>4.5099202521061983</c:v>
                </c:pt>
                <c:pt idx="9">
                  <c:v>14.077637254482056</c:v>
                </c:pt>
                <c:pt idx="10">
                  <c:v>-11.734442092942516</c:v>
                </c:pt>
                <c:pt idx="11">
                  <c:v>0.86809932540813861</c:v>
                </c:pt>
                <c:pt idx="12">
                  <c:v>-6.057014952157985</c:v>
                </c:pt>
                <c:pt idx="13">
                  <c:v>4.1035773087861429</c:v>
                </c:pt>
                <c:pt idx="14">
                  <c:v>-4.7738774634908339</c:v>
                </c:pt>
                <c:pt idx="15">
                  <c:v>-1.2624882588514765</c:v>
                </c:pt>
                <c:pt idx="16">
                  <c:v>9.4167352472468906</c:v>
                </c:pt>
                <c:pt idx="17">
                  <c:v>-1.6132121206063772</c:v>
                </c:pt>
                <c:pt idx="18">
                  <c:v>-7.0772089942222038</c:v>
                </c:pt>
                <c:pt idx="19">
                  <c:v>13.959071449485222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A-4480-8295-56217B0D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51424"/>
        <c:axId val="120157312"/>
      </c:lineChart>
      <c:catAx>
        <c:axId val="12015142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7312"/>
        <c:crosses val="autoZero"/>
        <c:auto val="1"/>
        <c:lblAlgn val="ctr"/>
        <c:lblOffset val="100"/>
        <c:noMultiLvlLbl val="0"/>
      </c:catAx>
      <c:valAx>
        <c:axId val="1201573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1424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2.1315285057588351E-3"/>
          <c:w val="1"/>
          <c:h val="9.33475819720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8463560846560847"/>
          <c:h val="0.59041555555555558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'51'!$C$2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'51'!$A$3:$B$27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'51'!$C$3:$C$27</c:f>
              <c:numCache>
                <c:formatCode>_-* #\ ##0.0\ _₽_-;\-* #\ ##0.0\ _₽_-;_-* "-"??\ _₽_-;_-@_-</c:formatCode>
                <c:ptCount val="25"/>
                <c:pt idx="0">
                  <c:v>0.6</c:v>
                </c:pt>
                <c:pt idx="1">
                  <c:v>0.7</c:v>
                </c:pt>
                <c:pt idx="2">
                  <c:v>0.59999999999999432</c:v>
                </c:pt>
                <c:pt idx="3">
                  <c:v>0.90000000000000568</c:v>
                </c:pt>
                <c:pt idx="4">
                  <c:v>0.7</c:v>
                </c:pt>
                <c:pt idx="5">
                  <c:v>1.1000000000000001</c:v>
                </c:pt>
                <c:pt idx="6">
                  <c:v>0.7</c:v>
                </c:pt>
                <c:pt idx="7">
                  <c:v>0.5</c:v>
                </c:pt>
                <c:pt idx="8">
                  <c:v>0.40800000000000125</c:v>
                </c:pt>
                <c:pt idx="9">
                  <c:v>0.69899999999999807</c:v>
                </c:pt>
                <c:pt idx="10">
                  <c:v>0.7</c:v>
                </c:pt>
                <c:pt idx="11">
                  <c:v>0.61400000000000432</c:v>
                </c:pt>
                <c:pt idx="12">
                  <c:v>0.68699999999999761</c:v>
                </c:pt>
                <c:pt idx="13">
                  <c:v>0.8</c:v>
                </c:pt>
                <c:pt idx="14">
                  <c:v>3.7</c:v>
                </c:pt>
                <c:pt idx="15">
                  <c:v>2</c:v>
                </c:pt>
                <c:pt idx="16">
                  <c:v>1.375</c:v>
                </c:pt>
                <c:pt idx="17">
                  <c:v>1.597999999999999</c:v>
                </c:pt>
                <c:pt idx="18">
                  <c:v>1.1029999999999944</c:v>
                </c:pt>
                <c:pt idx="19">
                  <c:v>1.3919999999999999</c:v>
                </c:pt>
                <c:pt idx="20">
                  <c:v>1.8250000000000028</c:v>
                </c:pt>
                <c:pt idx="21">
                  <c:v>1.5789999999999935</c:v>
                </c:pt>
                <c:pt idx="22">
                  <c:v>1.4470000000000001</c:v>
                </c:pt>
                <c:pt idx="23">
                  <c:v>1.2000000000000028</c:v>
                </c:pt>
                <c:pt idx="24">
                  <c:v>1.063999999999993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036942207"/>
        <c:axId val="1036943455"/>
      </c:barChart>
      <c:lineChart>
        <c:grouping val="standard"/>
        <c:varyColors val="0"/>
        <c:ser>
          <c:idx val="3"/>
          <c:order val="0"/>
          <c:tx>
            <c:strRef>
              <c:f>'51'!$D$2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'51'!$D$3:$D$27</c:f>
              <c:numCache>
                <c:formatCode>_-* #\ ##0.0\ _₽_-;\-* #\ ##0.0\ _₽_-;_-* "-"??\ _₽_-;_-@_-</c:formatCode>
                <c:ptCount val="25"/>
                <c:pt idx="0">
                  <c:v>7.4</c:v>
                </c:pt>
                <c:pt idx="1">
                  <c:v>7.4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8.8649999999999949</c:v>
                </c:pt>
                <c:pt idx="9">
                  <c:v>8.9230000000000018</c:v>
                </c:pt>
                <c:pt idx="10">
                  <c:v>8.6999999999999993</c:v>
                </c:pt>
                <c:pt idx="11">
                  <c:v>8.4479999999999933</c:v>
                </c:pt>
                <c:pt idx="12">
                  <c:v>8.5450000000000017</c:v>
                </c:pt>
                <c:pt idx="13">
                  <c:v>8.6999999999999993</c:v>
                </c:pt>
                <c:pt idx="14">
                  <c:v>11.989999999999995</c:v>
                </c:pt>
                <c:pt idx="15">
                  <c:v>13.247</c:v>
                </c:pt>
                <c:pt idx="16">
                  <c:v>13.992999999999995</c:v>
                </c:pt>
                <c:pt idx="17">
                  <c:v>14.549000000000007</c:v>
                </c:pt>
                <c:pt idx="18">
                  <c:v>15.046000000000006</c:v>
                </c:pt>
                <c:pt idx="19">
                  <c:v>16.105</c:v>
                </c:pt>
                <c:pt idx="20">
                  <c:v>17.744</c:v>
                </c:pt>
                <c:pt idx="21">
                  <c:v>18.772000000000006</c:v>
                </c:pt>
                <c:pt idx="22">
                  <c:v>19.597000000000001</c:v>
                </c:pt>
                <c:pt idx="23">
                  <c:v>20.292409467932941</c:v>
                </c:pt>
                <c:pt idx="24">
                  <c:v>20.742817548116193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54912"/>
        <c:axId val="131277184"/>
      </c:lineChart>
      <c:scatterChart>
        <c:scatterStyle val="lineMarker"/>
        <c:varyColors val="0"/>
        <c:ser>
          <c:idx val="0"/>
          <c:order val="2"/>
          <c:tx>
            <c:strRef>
              <c:f>'51'!$E$2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'51'!$E$3:$E$27</c:f>
              <c:numCache>
                <c:formatCode>_-* #\ ##0.0\ _₽_-;\-* #\ ##0.0\ _₽_-;_-* "-"??\ _₽_-;_-@_-</c:formatCode>
                <c:ptCount val="25"/>
                <c:pt idx="0">
                  <c:v>0.49212533845205542</c:v>
                </c:pt>
                <c:pt idx="1">
                  <c:v>0.54060571633674215</c:v>
                </c:pt>
                <c:pt idx="2">
                  <c:v>0.47328843290870282</c:v>
                </c:pt>
                <c:pt idx="3">
                  <c:v>0.74371419278341477</c:v>
                </c:pt>
                <c:pt idx="4">
                  <c:v>0.70839105532492397</c:v>
                </c:pt>
                <c:pt idx="5">
                  <c:v>1.1966065580342047</c:v>
                </c:pt>
                <c:pt idx="6">
                  <c:v>0.93933528309237602</c:v>
                </c:pt>
                <c:pt idx="7">
                  <c:v>0.81638953957541105</c:v>
                </c:pt>
                <c:pt idx="8">
                  <c:v>0.62139834214539746</c:v>
                </c:pt>
                <c:pt idx="9">
                  <c:v>0.5700088539999939</c:v>
                </c:pt>
                <c:pt idx="10">
                  <c:v>0.4513566400000002</c:v>
                </c:pt>
                <c:pt idx="11">
                  <c:v>0.49779456625569196</c:v>
                </c:pt>
                <c:pt idx="12">
                  <c:v>0.56721064017490619</c:v>
                </c:pt>
                <c:pt idx="13">
                  <c:v>0.68705545001297708</c:v>
                </c:pt>
                <c:pt idx="14">
                  <c:v>3.3408419949889065</c:v>
                </c:pt>
                <c:pt idx="15">
                  <c:v>1.8309956083333674</c:v>
                </c:pt>
                <c:pt idx="16">
                  <c:v>1.4016555803383994</c:v>
                </c:pt>
                <c:pt idx="17">
                  <c:v>1.6739483606372545</c:v>
                </c:pt>
                <c:pt idx="18">
                  <c:v>1.3343344737111522</c:v>
                </c:pt>
                <c:pt idx="19">
                  <c:v>1.6832803694491645</c:v>
                </c:pt>
                <c:pt idx="20">
                  <c:v>1.9934692074725575</c:v>
                </c:pt>
                <c:pt idx="21">
                  <c:v>1.4540814212266469</c:v>
                </c:pt>
                <c:pt idx="22">
                  <c:v>1.2866299957081253</c:v>
                </c:pt>
                <c:pt idx="23">
                  <c:v>1.0815335865691793</c:v>
                </c:pt>
                <c:pt idx="24">
                  <c:v>0.9831380942241168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942207"/>
        <c:axId val="1036943455"/>
      </c:scatterChart>
      <c:catAx>
        <c:axId val="13125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77184"/>
        <c:crosses val="autoZero"/>
        <c:auto val="1"/>
        <c:lblAlgn val="ctr"/>
        <c:lblOffset val="100"/>
        <c:noMultiLvlLbl val="0"/>
      </c:catAx>
      <c:valAx>
        <c:axId val="131277184"/>
        <c:scaling>
          <c:orientation val="minMax"/>
          <c:max val="2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54912"/>
        <c:crosses val="autoZero"/>
        <c:crossBetween val="between"/>
        <c:majorUnit val="3"/>
      </c:valAx>
      <c:valAx>
        <c:axId val="103694345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6942207"/>
        <c:crosses val="max"/>
        <c:crossBetween val="between"/>
      </c:valAx>
      <c:catAx>
        <c:axId val="1036942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694345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5.3450529100529102E-2"/>
          <c:y val="0.83111444444444449"/>
          <c:w val="0.90847010582010579"/>
          <c:h val="0.1688855555555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'52'!$C$2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'52'!$A$3:$B$27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'52'!$C$3:$C$27</c:f>
              <c:numCache>
                <c:formatCode>_-* #\ ##0.0\ _₽_-;\-* #\ ##0.0\ _₽_-;_-* "-"??\ _₽_-;_-@_-</c:formatCode>
                <c:ptCount val="25"/>
                <c:pt idx="0">
                  <c:v>1.1000000000000001</c:v>
                </c:pt>
                <c:pt idx="1">
                  <c:v>1.1000000000000001</c:v>
                </c:pt>
                <c:pt idx="2">
                  <c:v>0.79999999999999716</c:v>
                </c:pt>
                <c:pt idx="3">
                  <c:v>1</c:v>
                </c:pt>
                <c:pt idx="4">
                  <c:v>0.8</c:v>
                </c:pt>
                <c:pt idx="5">
                  <c:v>1.7</c:v>
                </c:pt>
                <c:pt idx="6">
                  <c:v>0.7</c:v>
                </c:pt>
                <c:pt idx="7">
                  <c:v>0.1</c:v>
                </c:pt>
                <c:pt idx="8">
                  <c:v>7.2000000000002728E-2</c:v>
                </c:pt>
                <c:pt idx="9">
                  <c:v>0.65699999999999648</c:v>
                </c:pt>
                <c:pt idx="10">
                  <c:v>0.9</c:v>
                </c:pt>
                <c:pt idx="11">
                  <c:v>0.64100000000000534</c:v>
                </c:pt>
                <c:pt idx="12">
                  <c:v>1.0319999999999965</c:v>
                </c:pt>
                <c:pt idx="13">
                  <c:v>1.2</c:v>
                </c:pt>
                <c:pt idx="14">
                  <c:v>5.8</c:v>
                </c:pt>
                <c:pt idx="15">
                  <c:v>3.1</c:v>
                </c:pt>
                <c:pt idx="16">
                  <c:v>1.7349999999999994</c:v>
                </c:pt>
                <c:pt idx="17">
                  <c:v>1.8940000000000055</c:v>
                </c:pt>
                <c:pt idx="18">
                  <c:v>1.0349999999999966</c:v>
                </c:pt>
                <c:pt idx="19">
                  <c:v>1.002</c:v>
                </c:pt>
                <c:pt idx="20">
                  <c:v>1.2330000000000041</c:v>
                </c:pt>
                <c:pt idx="21">
                  <c:v>1.429000000000002</c:v>
                </c:pt>
                <c:pt idx="22">
                  <c:v>1.786</c:v>
                </c:pt>
                <c:pt idx="23">
                  <c:v>1.561000000000007</c:v>
                </c:pt>
                <c:pt idx="24">
                  <c:v>1.394999999999996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'52'!$D$2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'52'!$D$3:$D$27</c:f>
              <c:numCache>
                <c:formatCode>_-* #\ ##0.0\ _₽_-;\-* #\ ##0.0\ _₽_-;_-* "-"??\ _₽_-;_-@_-</c:formatCode>
                <c:ptCount val="25"/>
                <c:pt idx="0">
                  <c:v>11.4</c:v>
                </c:pt>
                <c:pt idx="1">
                  <c:v>11.6</c:v>
                </c:pt>
                <c:pt idx="2">
                  <c:v>10.700000000000003</c:v>
                </c:pt>
                <c:pt idx="3">
                  <c:v>9.7999999999999972</c:v>
                </c:pt>
                <c:pt idx="4">
                  <c:v>9.3000000000000007</c:v>
                </c:pt>
                <c:pt idx="5">
                  <c:v>10.6</c:v>
                </c:pt>
                <c:pt idx="6">
                  <c:v>11</c:v>
                </c:pt>
                <c:pt idx="7">
                  <c:v>11.4</c:v>
                </c:pt>
                <c:pt idx="8">
                  <c:v>11.468999999999994</c:v>
                </c:pt>
                <c:pt idx="9">
                  <c:v>11.262</c:v>
                </c:pt>
                <c:pt idx="10">
                  <c:v>10.9</c:v>
                </c:pt>
                <c:pt idx="11">
                  <c:v>9.9350000000000023</c:v>
                </c:pt>
                <c:pt idx="12">
                  <c:v>9.9099999999999966</c:v>
                </c:pt>
                <c:pt idx="13">
                  <c:v>10</c:v>
                </c:pt>
                <c:pt idx="14">
                  <c:v>15.4</c:v>
                </c:pt>
                <c:pt idx="15">
                  <c:v>17.899999999999999</c:v>
                </c:pt>
                <c:pt idx="16">
                  <c:v>18.986999999999995</c:v>
                </c:pt>
                <c:pt idx="17">
                  <c:v>19.241</c:v>
                </c:pt>
                <c:pt idx="18">
                  <c:v>19.683000000000007</c:v>
                </c:pt>
                <c:pt idx="19">
                  <c:v>20.753</c:v>
                </c:pt>
                <c:pt idx="20">
                  <c:v>22.153999999999996</c:v>
                </c:pt>
                <c:pt idx="21">
                  <c:v>23.090999999999994</c:v>
                </c:pt>
                <c:pt idx="22">
                  <c:v>24.145</c:v>
                </c:pt>
                <c:pt idx="23">
                  <c:v>25.279451260243022</c:v>
                </c:pt>
                <c:pt idx="24">
                  <c:v>25.729570438399122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'52'!$E$2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'52'!$A$3:$B$27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'52'!$E$3:$E$27</c:f>
              <c:numCache>
                <c:formatCode>_-* #\ ##0.0\ _₽_-;\-* #\ ##0.0\ _₽_-;_-* "-"??\ _₽_-;_-@_-</c:formatCode>
                <c:ptCount val="25"/>
                <c:pt idx="0">
                  <c:v>0.67138951186120721</c:v>
                </c:pt>
                <c:pt idx="1">
                  <c:v>0.78718980122029336</c:v>
                </c:pt>
                <c:pt idx="2">
                  <c:v>0.4281591368847586</c:v>
                </c:pt>
                <c:pt idx="3">
                  <c:v>0.68874860917765091</c:v>
                </c:pt>
                <c:pt idx="4">
                  <c:v>0.810514049791351</c:v>
                </c:pt>
                <c:pt idx="5">
                  <c:v>1.889615536788952</c:v>
                </c:pt>
                <c:pt idx="6">
                  <c:v>1.3241908000499194</c:v>
                </c:pt>
                <c:pt idx="7">
                  <c:v>0.97599869146678486</c:v>
                </c:pt>
                <c:pt idx="8">
                  <c:v>0.81261696328716937</c:v>
                </c:pt>
                <c:pt idx="9">
                  <c:v>0.59889535764500579</c:v>
                </c:pt>
                <c:pt idx="10">
                  <c:v>0.53723304938901606</c:v>
                </c:pt>
                <c:pt idx="11">
                  <c:v>0.26791163145352925</c:v>
                </c:pt>
                <c:pt idx="12">
                  <c:v>0.64099421902999154</c:v>
                </c:pt>
                <c:pt idx="13">
                  <c:v>0.88348658406988534</c:v>
                </c:pt>
                <c:pt idx="14">
                  <c:v>5.1131574123097892</c:v>
                </c:pt>
                <c:pt idx="15">
                  <c:v>2.8082542073570806</c:v>
                </c:pt>
                <c:pt idx="16">
                  <c:v>1.9411545683117311</c:v>
                </c:pt>
                <c:pt idx="17">
                  <c:v>2.1861201012166163</c:v>
                </c:pt>
                <c:pt idx="18">
                  <c:v>1.5981408655307519</c:v>
                </c:pt>
                <c:pt idx="19">
                  <c:v>1.76141634807027</c:v>
                </c:pt>
                <c:pt idx="20">
                  <c:v>1.9322308027166315</c:v>
                </c:pt>
                <c:pt idx="21">
                  <c:v>1.3334730323946644</c:v>
                </c:pt>
                <c:pt idx="22">
                  <c:v>1.4743818936715627</c:v>
                </c:pt>
                <c:pt idx="23">
                  <c:v>1.2451109284849622</c:v>
                </c:pt>
                <c:pt idx="24">
                  <c:v>1.0729680044301659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'53'!$C$2</c:f>
              <c:strCache>
                <c:ptCount val="1"/>
                <c:pt idx="0">
                  <c:v>Молочные изделия, сыр и яйца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'53'!$A$3:$B$27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'53'!$C$3:$C$27</c:f>
              <c:numCache>
                <c:formatCode>0.0</c:formatCode>
                <c:ptCount val="25"/>
                <c:pt idx="0">
                  <c:v>1.3422906372410965</c:v>
                </c:pt>
                <c:pt idx="1">
                  <c:v>1.4401327478942105</c:v>
                </c:pt>
                <c:pt idx="2">
                  <c:v>1.4537594408458996</c:v>
                </c:pt>
                <c:pt idx="3">
                  <c:v>1.4440611638802843</c:v>
                </c:pt>
                <c:pt idx="4">
                  <c:v>1.3600912721779863</c:v>
                </c:pt>
                <c:pt idx="5">
                  <c:v>1.0695112522081982</c:v>
                </c:pt>
                <c:pt idx="6">
                  <c:v>1.1321203819862253</c:v>
                </c:pt>
                <c:pt idx="7">
                  <c:v>1.1579006118948261</c:v>
                </c:pt>
                <c:pt idx="8">
                  <c:v>1.1364170869709931</c:v>
                </c:pt>
                <c:pt idx="9">
                  <c:v>1.0152500064005729</c:v>
                </c:pt>
                <c:pt idx="10">
                  <c:v>0.98013978852505113</c:v>
                </c:pt>
                <c:pt idx="11">
                  <c:v>0.83847128702731744</c:v>
                </c:pt>
                <c:pt idx="12">
                  <c:v>0.67583346028157865</c:v>
                </c:pt>
                <c:pt idx="13">
                  <c:v>0.6019393596894278</c:v>
                </c:pt>
                <c:pt idx="14">
                  <c:v>1.1177102631514289</c:v>
                </c:pt>
                <c:pt idx="15">
                  <c:v>1.4413069117177326</c:v>
                </c:pt>
                <c:pt idx="16">
                  <c:v>1.7394869652817024</c:v>
                </c:pt>
                <c:pt idx="17">
                  <c:v>2.2887333841126312</c:v>
                </c:pt>
                <c:pt idx="18">
                  <c:v>2.4730966854222465</c:v>
                </c:pt>
                <c:pt idx="19">
                  <c:v>2.6904395685397682</c:v>
                </c:pt>
                <c:pt idx="20">
                  <c:v>3.0383369615961082</c:v>
                </c:pt>
                <c:pt idx="21">
                  <c:v>3.2084421730263646</c:v>
                </c:pt>
                <c:pt idx="22">
                  <c:v>3.5048864591267606</c:v>
                </c:pt>
                <c:pt idx="23">
                  <c:v>3.7037558170962419</c:v>
                </c:pt>
                <c:pt idx="24">
                  <c:v>3.6773819669436207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ser>
          <c:idx val="4"/>
          <c:order val="1"/>
          <c:tx>
            <c:strRef>
              <c:f>'53'!$D$2</c:f>
              <c:strCache>
                <c:ptCount val="1"/>
                <c:pt idx="0">
                  <c:v>Овощи и фрукты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'53'!$A$3:$B$27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'53'!$D$3:$D$27</c:f>
              <c:numCache>
                <c:formatCode>0.0</c:formatCode>
                <c:ptCount val="25"/>
                <c:pt idx="0">
                  <c:v>2.1370004352389973</c:v>
                </c:pt>
                <c:pt idx="1">
                  <c:v>1.97261578637446</c:v>
                </c:pt>
                <c:pt idx="2">
                  <c:v>1.4196856038301033</c:v>
                </c:pt>
                <c:pt idx="3">
                  <c:v>0.85181136229806242</c:v>
                </c:pt>
                <c:pt idx="4">
                  <c:v>0.65753859545815396</c:v>
                </c:pt>
                <c:pt idx="5">
                  <c:v>2.1220563762513129</c:v>
                </c:pt>
                <c:pt idx="6">
                  <c:v>1.9128395504237179</c:v>
                </c:pt>
                <c:pt idx="7">
                  <c:v>1.9128395504237179</c:v>
                </c:pt>
                <c:pt idx="8">
                  <c:v>1.763398960546865</c:v>
                </c:pt>
                <c:pt idx="9">
                  <c:v>2.1220563762513129</c:v>
                </c:pt>
                <c:pt idx="10">
                  <c:v>2.0745342686704742</c:v>
                </c:pt>
                <c:pt idx="11">
                  <c:v>1.5771959855603068</c:v>
                </c:pt>
                <c:pt idx="12">
                  <c:v>1.7146257156195492</c:v>
                </c:pt>
                <c:pt idx="13">
                  <c:v>1.8658895795965504</c:v>
                </c:pt>
                <c:pt idx="14">
                  <c:v>3.9035738470232695</c:v>
                </c:pt>
                <c:pt idx="15">
                  <c:v>4.1688139757733609</c:v>
                </c:pt>
                <c:pt idx="16">
                  <c:v>3.9591278409788941</c:v>
                </c:pt>
                <c:pt idx="17">
                  <c:v>2.3935015602348964</c:v>
                </c:pt>
                <c:pt idx="18">
                  <c:v>2.183211577680042</c:v>
                </c:pt>
                <c:pt idx="19">
                  <c:v>2.2414828865574097</c:v>
                </c:pt>
                <c:pt idx="20">
                  <c:v>2.2312174746308266</c:v>
                </c:pt>
                <c:pt idx="21">
                  <c:v>2.2108376127177571</c:v>
                </c:pt>
                <c:pt idx="22">
                  <c:v>2.6317195017076589</c:v>
                </c:pt>
                <c:pt idx="23">
                  <c:v>3.1695968942725865</c:v>
                </c:pt>
                <c:pt idx="24">
                  <c:v>2.9117861954583262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ser>
          <c:idx val="0"/>
          <c:order val="2"/>
          <c:tx>
            <c:strRef>
              <c:f>'53'!$E$2</c:f>
              <c:strCache>
                <c:ptCount val="1"/>
                <c:pt idx="0">
                  <c:v>Мясо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'53'!$A$3:$B$27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'53'!$E$3:$E$27</c:f>
              <c:numCache>
                <c:formatCode>0.0</c:formatCode>
                <c:ptCount val="25"/>
                <c:pt idx="0">
                  <c:v>2.3446324790701247</c:v>
                </c:pt>
                <c:pt idx="1">
                  <c:v>2.359251952174914</c:v>
                </c:pt>
                <c:pt idx="2">
                  <c:v>2.2114021864359032</c:v>
                </c:pt>
                <c:pt idx="3">
                  <c:v>1.9998335850892239</c:v>
                </c:pt>
                <c:pt idx="4">
                  <c:v>1.8757059832560989</c:v>
                </c:pt>
                <c:pt idx="5">
                  <c:v>1.8481220717376283</c:v>
                </c:pt>
                <c:pt idx="6">
                  <c:v>2.3793882075834007</c:v>
                </c:pt>
                <c:pt idx="7">
                  <c:v>2.6295742850559414</c:v>
                </c:pt>
                <c:pt idx="8">
                  <c:v>2.8317643564863424</c:v>
                </c:pt>
                <c:pt idx="9">
                  <c:v>2.8400395299418846</c:v>
                </c:pt>
                <c:pt idx="10">
                  <c:v>2.9393416114083837</c:v>
                </c:pt>
                <c:pt idx="11">
                  <c:v>2.9404449678691198</c:v>
                </c:pt>
                <c:pt idx="12">
                  <c:v>2.8436189586967746</c:v>
                </c:pt>
                <c:pt idx="13">
                  <c:v>2.7741340082065915</c:v>
                </c:pt>
                <c:pt idx="14">
                  <c:v>3.4076577802894428</c:v>
                </c:pt>
                <c:pt idx="15">
                  <c:v>3.7982474262266881</c:v>
                </c:pt>
                <c:pt idx="16">
                  <c:v>3.8479923339639805</c:v>
                </c:pt>
                <c:pt idx="17">
                  <c:v>3.9593261750902986</c:v>
                </c:pt>
                <c:pt idx="18">
                  <c:v>3.7542929310302453</c:v>
                </c:pt>
                <c:pt idx="19">
                  <c:v>3.8261466866507794</c:v>
                </c:pt>
                <c:pt idx="20">
                  <c:v>3.9751182092926101</c:v>
                </c:pt>
                <c:pt idx="21">
                  <c:v>4.1725186368215423</c:v>
                </c:pt>
                <c:pt idx="22">
                  <c:v>4.2362131747708789</c:v>
                </c:pt>
                <c:pt idx="23">
                  <c:v>4.3607070443991249</c:v>
                </c:pt>
                <c:pt idx="24">
                  <c:v>4.9916197960706361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9-46A7-87C9-FDF84A1D3070}"/>
            </c:ext>
          </c:extLst>
        </c:ser>
        <c:ser>
          <c:idx val="1"/>
          <c:order val="3"/>
          <c:tx>
            <c:strRef>
              <c:f>'53'!$F$2</c:f>
              <c:strCache>
                <c:ptCount val="1"/>
                <c:pt idx="0">
                  <c:v>Сахар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'53'!$A$3:$B$27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'53'!$F$3:$F$27</c:f>
              <c:numCache>
                <c:formatCode>0.0</c:formatCode>
                <c:ptCount val="25"/>
                <c:pt idx="0">
                  <c:v>0.83544125553649629</c:v>
                </c:pt>
                <c:pt idx="1">
                  <c:v>0.93519150515886251</c:v>
                </c:pt>
                <c:pt idx="2">
                  <c:v>0.72388950049924505</c:v>
                </c:pt>
                <c:pt idx="3">
                  <c:v>0.6122419928825622</c:v>
                </c:pt>
                <c:pt idx="4">
                  <c:v>0.70208185053380812</c:v>
                </c:pt>
                <c:pt idx="5">
                  <c:v>0.78866612048439544</c:v>
                </c:pt>
                <c:pt idx="6">
                  <c:v>0.7957996876520137</c:v>
                </c:pt>
                <c:pt idx="7">
                  <c:v>0.7802638316393149</c:v>
                </c:pt>
                <c:pt idx="8">
                  <c:v>0.76752873857497605</c:v>
                </c:pt>
                <c:pt idx="9">
                  <c:v>0.59842968329962354</c:v>
                </c:pt>
                <c:pt idx="10">
                  <c:v>0.43541091681814675</c:v>
                </c:pt>
                <c:pt idx="11">
                  <c:v>0.36259108016078256</c:v>
                </c:pt>
                <c:pt idx="12">
                  <c:v>0.33274173812624386</c:v>
                </c:pt>
                <c:pt idx="13">
                  <c:v>0.33235620039804425</c:v>
                </c:pt>
                <c:pt idx="14">
                  <c:v>1.1390145212413081</c:v>
                </c:pt>
                <c:pt idx="15">
                  <c:v>1.2231524607484214</c:v>
                </c:pt>
                <c:pt idx="16">
                  <c:v>1.358045308238532</c:v>
                </c:pt>
                <c:pt idx="17">
                  <c:v>1.7612270571758522</c:v>
                </c:pt>
                <c:pt idx="18">
                  <c:v>1.9635663284110174</c:v>
                </c:pt>
                <c:pt idx="19">
                  <c:v>2.0846705324455148</c:v>
                </c:pt>
                <c:pt idx="20">
                  <c:v>1.8317577827465052</c:v>
                </c:pt>
                <c:pt idx="21">
                  <c:v>1.6955042138627485</c:v>
                </c:pt>
                <c:pt idx="22">
                  <c:v>1.6005485392761496</c:v>
                </c:pt>
                <c:pt idx="23">
                  <c:v>1.4718923315069166</c:v>
                </c:pt>
                <c:pt idx="24">
                  <c:v>1.2652071089896157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9-46A7-87C9-FDF84A1D3070}"/>
            </c:ext>
          </c:extLst>
        </c:ser>
        <c:ser>
          <c:idx val="5"/>
          <c:order val="4"/>
          <c:tx>
            <c:strRef>
              <c:f>'53'!$G$2</c:f>
              <c:strCache>
                <c:ptCount val="1"/>
                <c:pt idx="0">
                  <c:v>Хлебобулочные изделия и крупы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'53'!$A$3:$B$27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'53'!$G$3:$G$27</c:f>
              <c:numCache>
                <c:formatCode>0.0</c:formatCode>
                <c:ptCount val="25"/>
                <c:pt idx="0">
                  <c:v>1.6864640671804199</c:v>
                </c:pt>
                <c:pt idx="1">
                  <c:v>1.7360659515092554</c:v>
                </c:pt>
                <c:pt idx="2">
                  <c:v>1.6533961442945289</c:v>
                </c:pt>
                <c:pt idx="3">
                  <c:v>1.5872602985227469</c:v>
                </c:pt>
                <c:pt idx="4">
                  <c:v>1.5045904913080204</c:v>
                </c:pt>
                <c:pt idx="5">
                  <c:v>1.3723187997644586</c:v>
                </c:pt>
                <c:pt idx="6">
                  <c:v>1.3227169154356231</c:v>
                </c:pt>
                <c:pt idx="7">
                  <c:v>1.4219206840932939</c:v>
                </c:pt>
                <c:pt idx="8">
                  <c:v>1.4384546455362406</c:v>
                </c:pt>
                <c:pt idx="9">
                  <c:v>1.4053867226503496</c:v>
                </c:pt>
                <c:pt idx="10">
                  <c:v>1.4080321564812217</c:v>
                </c:pt>
                <c:pt idx="11">
                  <c:v>1.4376279474640916</c:v>
                </c:pt>
                <c:pt idx="12">
                  <c:v>1.5127829184992252</c:v>
                </c:pt>
                <c:pt idx="13">
                  <c:v>1.6220468316174845</c:v>
                </c:pt>
                <c:pt idx="14">
                  <c:v>2.2499412761984314</c:v>
                </c:pt>
                <c:pt idx="15">
                  <c:v>2.97234320253569</c:v>
                </c:pt>
                <c:pt idx="16">
                  <c:v>3.4428909801223617</c:v>
                </c:pt>
                <c:pt idx="17">
                  <c:v>3.9136045603086069</c:v>
                </c:pt>
                <c:pt idx="18">
                  <c:v>4.3107017862846746</c:v>
                </c:pt>
                <c:pt idx="19">
                  <c:v>4.5663693948254247</c:v>
                </c:pt>
                <c:pt idx="20">
                  <c:v>5.0422228555984177</c:v>
                </c:pt>
                <c:pt idx="21">
                  <c:v>5.3206054202805975</c:v>
                </c:pt>
                <c:pt idx="22">
                  <c:v>5.4371646477800439</c:v>
                </c:pt>
                <c:pt idx="23">
                  <c:v>5.5724595690311816</c:v>
                </c:pt>
                <c:pt idx="24">
                  <c:v>5.7591344639207351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79-46A7-87C9-FDF84A1D3070}"/>
            </c:ext>
          </c:extLst>
        </c:ser>
        <c:ser>
          <c:idx val="6"/>
          <c:order val="5"/>
          <c:tx>
            <c:strRef>
              <c:f>'53'!$H$2</c:f>
              <c:strCache>
                <c:ptCount val="1"/>
                <c:pt idx="0">
                  <c:v>Вклад остальных товаров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'53'!$A$3:$B$27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'53'!$H$3:$H$27</c:f>
              <c:numCache>
                <c:formatCode>0.0</c:formatCode>
                <c:ptCount val="25"/>
                <c:pt idx="0">
                  <c:v>3.0541711257328714</c:v>
                </c:pt>
                <c:pt idx="1">
                  <c:v>3.1407420568882998</c:v>
                </c:pt>
                <c:pt idx="2">
                  <c:v>3.2258671240943215</c:v>
                </c:pt>
                <c:pt idx="3">
                  <c:v>3.2577915973271212</c:v>
                </c:pt>
                <c:pt idx="4">
                  <c:v>3.2259918072659257</c:v>
                </c:pt>
                <c:pt idx="5">
                  <c:v>3.3563253795540078</c:v>
                </c:pt>
                <c:pt idx="6">
                  <c:v>3.479135256919025</c:v>
                </c:pt>
                <c:pt idx="7">
                  <c:v>3.5135010368929027</c:v>
                </c:pt>
                <c:pt idx="8">
                  <c:v>3.5314362118845777</c:v>
                </c:pt>
                <c:pt idx="9">
                  <c:v>3.2808376814562568</c:v>
                </c:pt>
                <c:pt idx="10">
                  <c:v>3.0405412580967219</c:v>
                </c:pt>
                <c:pt idx="11">
                  <c:v>2.7786687319183834</c:v>
                </c:pt>
                <c:pt idx="12">
                  <c:v>2.830397208776624</c:v>
                </c:pt>
                <c:pt idx="13">
                  <c:v>2.8306340204919023</c:v>
                </c:pt>
                <c:pt idx="14">
                  <c:v>3.6271023120961132</c:v>
                </c:pt>
                <c:pt idx="15">
                  <c:v>4.2611360229981017</c:v>
                </c:pt>
                <c:pt idx="16">
                  <c:v>4.6394565714145237</c:v>
                </c:pt>
                <c:pt idx="17">
                  <c:v>4.9246072630777142</c:v>
                </c:pt>
                <c:pt idx="18">
                  <c:v>4.9981306911717809</c:v>
                </c:pt>
                <c:pt idx="19">
                  <c:v>5.3438909309811038</c:v>
                </c:pt>
                <c:pt idx="20">
                  <c:v>6.0353467161355283</c:v>
                </c:pt>
                <c:pt idx="21">
                  <c:v>6.4830919432909866</c:v>
                </c:pt>
                <c:pt idx="22">
                  <c:v>6.734467677338511</c:v>
                </c:pt>
                <c:pt idx="23">
                  <c:v>7.0015883436939497</c:v>
                </c:pt>
                <c:pt idx="24">
                  <c:v>7.1238704686170635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79-46A7-87C9-FDF84A1D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330048"/>
        <c:axId val="131331968"/>
      </c:barChart>
      <c:lineChart>
        <c:grouping val="standard"/>
        <c:varyColors val="0"/>
        <c:ser>
          <c:idx val="7"/>
          <c:order val="6"/>
          <c:tx>
            <c:strRef>
              <c:f>'53'!$I$2</c:f>
              <c:strCache>
                <c:ptCount val="1"/>
                <c:pt idx="0">
                  <c:v>Продовольственная инфляция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'53'!$A$3:$B$27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'53'!$I$3:$I$27</c:f>
              <c:numCache>
                <c:formatCode>0.0</c:formatCode>
                <c:ptCount val="25"/>
                <c:pt idx="0">
                  <c:v>11.400000000000006</c:v>
                </c:pt>
                <c:pt idx="1">
                  <c:v>11.584000000000003</c:v>
                </c:pt>
                <c:pt idx="2">
                  <c:v>10.688000000000002</c:v>
                </c:pt>
                <c:pt idx="3">
                  <c:v>9.7530000000000001</c:v>
                </c:pt>
                <c:pt idx="4">
                  <c:v>9.3259999999999934</c:v>
                </c:pt>
                <c:pt idx="5">
                  <c:v>10.557000000000002</c:v>
                </c:pt>
                <c:pt idx="6">
                  <c:v>11.022000000000006</c:v>
                </c:pt>
                <c:pt idx="7">
                  <c:v>11.415999999999997</c:v>
                </c:pt>
                <c:pt idx="8">
                  <c:v>11.468999999999994</c:v>
                </c:pt>
                <c:pt idx="9">
                  <c:v>11.262</c:v>
                </c:pt>
                <c:pt idx="10">
                  <c:v>10.878</c:v>
                </c:pt>
                <c:pt idx="11">
                  <c:v>9.9350000000000023</c:v>
                </c:pt>
                <c:pt idx="12">
                  <c:v>9.9099999999999966</c:v>
                </c:pt>
                <c:pt idx="13">
                  <c:v>10.027000000000001</c:v>
                </c:pt>
                <c:pt idx="14">
                  <c:v>15.444999999999993</c:v>
                </c:pt>
                <c:pt idx="15">
                  <c:v>17.864999999999995</c:v>
                </c:pt>
                <c:pt idx="16">
                  <c:v>18.986999999999995</c:v>
                </c:pt>
                <c:pt idx="17">
                  <c:v>19.241</c:v>
                </c:pt>
                <c:pt idx="18">
                  <c:v>19.683000000000007</c:v>
                </c:pt>
                <c:pt idx="19">
                  <c:v>20.753</c:v>
                </c:pt>
                <c:pt idx="20">
                  <c:v>22.153999999999996</c:v>
                </c:pt>
                <c:pt idx="21">
                  <c:v>23.090999999999994</c:v>
                </c:pt>
                <c:pt idx="22">
                  <c:v>24.145</c:v>
                </c:pt>
                <c:pt idx="23">
                  <c:v>25.28</c:v>
                </c:pt>
                <c:pt idx="24">
                  <c:v>25.728999999999999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C79-46A7-87C9-FDF84A1D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3149882050153323"/>
          <c:w val="0.9903174603174602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352645502645496E-2"/>
          <c:y val="2.5482352941176477E-2"/>
          <c:w val="0.90165873394498808"/>
          <c:h val="0.62523725490196069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'5'!$D$50:$D$73</c:f>
              <c:numCache>
                <c:formatCode>General</c:formatCode>
                <c:ptCount val="24"/>
                <c:pt idx="15">
                  <c:v>-15</c:v>
                </c:pt>
                <c:pt idx="16">
                  <c:v>-15</c:v>
                </c:pt>
                <c:pt idx="17">
                  <c:v>-15</c:v>
                </c:pt>
                <c:pt idx="18">
                  <c:v>-15</c:v>
                </c:pt>
                <c:pt idx="19">
                  <c:v>-15</c:v>
                </c:pt>
                <c:pt idx="20">
                  <c:v>-15</c:v>
                </c:pt>
                <c:pt idx="21">
                  <c:v>-15</c:v>
                </c:pt>
                <c:pt idx="22">
                  <c:v>-15</c:v>
                </c:pt>
                <c:pt idx="23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'5'!$E$50:$E$73</c:f>
              <c:numCache>
                <c:formatCode>General</c:formatCode>
                <c:ptCount val="24"/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99040"/>
        <c:axId val="74200576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Вклад стран вне ОПЕК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'5'!$C$3:$C$26</c:f>
              <c:numCache>
                <c:formatCode>0.00</c:formatCode>
                <c:ptCount val="24"/>
                <c:pt idx="0">
                  <c:v>2.4486717568881771</c:v>
                </c:pt>
                <c:pt idx="1">
                  <c:v>2.1786496498515344</c:v>
                </c:pt>
                <c:pt idx="2">
                  <c:v>1.5589416168939842</c:v>
                </c:pt>
                <c:pt idx="3">
                  <c:v>1.8029422878841805</c:v>
                </c:pt>
                <c:pt idx="4">
                  <c:v>2.2046002515792673</c:v>
                </c:pt>
                <c:pt idx="5">
                  <c:v>-4.2422676893820368</c:v>
                </c:pt>
                <c:pt idx="6">
                  <c:v>-4.1426820687466641</c:v>
                </c:pt>
                <c:pt idx="7">
                  <c:v>-4.6664357068603479</c:v>
                </c:pt>
                <c:pt idx="8">
                  <c:v>-4.3399128123986221</c:v>
                </c:pt>
                <c:pt idx="9">
                  <c:v>3.2434841286087384</c:v>
                </c:pt>
                <c:pt idx="10">
                  <c:v>3.0049990783731193</c:v>
                </c:pt>
                <c:pt idx="11">
                  <c:v>3.2500171367820743</c:v>
                </c:pt>
                <c:pt idx="12">
                  <c:v>3.191486939658291</c:v>
                </c:pt>
                <c:pt idx="13">
                  <c:v>1.1466071165687142</c:v>
                </c:pt>
                <c:pt idx="14">
                  <c:v>1.7327348350320344</c:v>
                </c:pt>
                <c:pt idx="15">
                  <c:v>1.8243168724757972</c:v>
                </c:pt>
                <c:pt idx="16">
                  <c:v>1.5818590224810174</c:v>
                </c:pt>
                <c:pt idx="17">
                  <c:v>1.5681933683155822</c:v>
                </c:pt>
                <c:pt idx="18">
                  <c:v>1.0795229556627612</c:v>
                </c:pt>
                <c:pt idx="19">
                  <c:v>0.4596132932494566</c:v>
                </c:pt>
                <c:pt idx="20">
                  <c:v>0.4685501217193378</c:v>
                </c:pt>
                <c:pt idx="21">
                  <c:v>1.1039465464339273</c:v>
                </c:pt>
                <c:pt idx="22">
                  <c:v>0.86335472745571551</c:v>
                </c:pt>
                <c:pt idx="23">
                  <c:v>0.99419188525695734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Вклад стран ОПЕК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multiLvlStrRef>
              <c:f>'5'!$A$3:$B$26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'5'!$D$3:$D$26</c:f>
              <c:numCache>
                <c:formatCode>0.00</c:formatCode>
                <c:ptCount val="24"/>
                <c:pt idx="0">
                  <c:v>-1.6665700259784679</c:v>
                </c:pt>
                <c:pt idx="1">
                  <c:v>-1.800655712449218</c:v>
                </c:pt>
                <c:pt idx="2">
                  <c:v>-2.8145615012349845</c:v>
                </c:pt>
                <c:pt idx="3">
                  <c:v>-2.352998572335725</c:v>
                </c:pt>
                <c:pt idx="4">
                  <c:v>-1.6680047323611433</c:v>
                </c:pt>
                <c:pt idx="5">
                  <c:v>-3.8575807236112243</c:v>
                </c:pt>
                <c:pt idx="6">
                  <c:v>-5.0173782543851093</c:v>
                </c:pt>
                <c:pt idx="7">
                  <c:v>-4.0788486874074499</c:v>
                </c:pt>
                <c:pt idx="8">
                  <c:v>-3.1922426551535557</c:v>
                </c:pt>
                <c:pt idx="9">
                  <c:v>-0.13158211438316839</c:v>
                </c:pt>
                <c:pt idx="10">
                  <c:v>3.5390349201325617</c:v>
                </c:pt>
                <c:pt idx="11">
                  <c:v>3.0093412611881214</c:v>
                </c:pt>
                <c:pt idx="12">
                  <c:v>3.3803883238128023</c:v>
                </c:pt>
                <c:pt idx="13">
                  <c:v>2.9960999351799136</c:v>
                </c:pt>
                <c:pt idx="14">
                  <c:v>2.4705738116099121</c:v>
                </c:pt>
                <c:pt idx="15">
                  <c:v>1.2762118616717182</c:v>
                </c:pt>
                <c:pt idx="16">
                  <c:v>0.30394435282080823</c:v>
                </c:pt>
                <c:pt idx="17">
                  <c:v>0.42140031423812707</c:v>
                </c:pt>
                <c:pt idx="18">
                  <c:v>-0.41847906034686727</c:v>
                </c:pt>
                <c:pt idx="19">
                  <c:v>-0.34952050244330163</c:v>
                </c:pt>
                <c:pt idx="20">
                  <c:v>0.72496798329103351</c:v>
                </c:pt>
                <c:pt idx="21">
                  <c:v>0.63241269889306184</c:v>
                </c:pt>
                <c:pt idx="22">
                  <c:v>0.6128997189546237</c:v>
                </c:pt>
                <c:pt idx="23">
                  <c:v>0.59138793929887135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74199040"/>
        <c:axId val="74200576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Темп роста производства нефти в мире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'5'!$E$3:$E$26</c:f>
              <c:numCache>
                <c:formatCode>0.00</c:formatCode>
                <c:ptCount val="24"/>
                <c:pt idx="0">
                  <c:v>0.78210173090970914</c:v>
                </c:pt>
                <c:pt idx="1">
                  <c:v>0.37799393740231646</c:v>
                </c:pt>
                <c:pt idx="2">
                  <c:v>-1.2556198843410002</c:v>
                </c:pt>
                <c:pt idx="3">
                  <c:v>-0.55005628445154442</c:v>
                </c:pt>
                <c:pt idx="4">
                  <c:v>0.53659551921812398</c:v>
                </c:pt>
                <c:pt idx="5">
                  <c:v>-8.0998484129932606</c:v>
                </c:pt>
                <c:pt idx="6">
                  <c:v>-9.1600603231317734</c:v>
                </c:pt>
                <c:pt idx="7">
                  <c:v>-8.7452843942677987</c:v>
                </c:pt>
                <c:pt idx="8">
                  <c:v>-7.5321554675521778</c:v>
                </c:pt>
                <c:pt idx="9">
                  <c:v>3.1119020142255698</c:v>
                </c:pt>
                <c:pt idx="10">
                  <c:v>6.5440339985056797</c:v>
                </c:pt>
                <c:pt idx="11">
                  <c:v>6.2593583979701961</c:v>
                </c:pt>
                <c:pt idx="12">
                  <c:v>6.5718752634710942</c:v>
                </c:pt>
                <c:pt idx="13">
                  <c:v>4.1427070517486282</c:v>
                </c:pt>
                <c:pt idx="14">
                  <c:v>4.2033086466419469</c:v>
                </c:pt>
                <c:pt idx="15">
                  <c:v>3.1005287341475154</c:v>
                </c:pt>
                <c:pt idx="16">
                  <c:v>1.8858033753018255</c:v>
                </c:pt>
                <c:pt idx="17">
                  <c:v>1.9895936825537093</c:v>
                </c:pt>
                <c:pt idx="18">
                  <c:v>0.66104389531589391</c:v>
                </c:pt>
                <c:pt idx="19">
                  <c:v>0.11009279080615497</c:v>
                </c:pt>
                <c:pt idx="20">
                  <c:v>1.1935181050103714</c:v>
                </c:pt>
                <c:pt idx="21">
                  <c:v>1.7363592453269892</c:v>
                </c:pt>
                <c:pt idx="22">
                  <c:v>1.4762544464103393</c:v>
                </c:pt>
                <c:pt idx="23">
                  <c:v>1.5855798245558284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99040"/>
        <c:axId val="74200576"/>
      </c:lineChart>
      <c:catAx>
        <c:axId val="74199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4200576"/>
        <c:crosses val="autoZero"/>
        <c:auto val="1"/>
        <c:lblAlgn val="ctr"/>
        <c:lblOffset val="100"/>
        <c:noMultiLvlLbl val="0"/>
      </c:catAx>
      <c:valAx>
        <c:axId val="74200576"/>
        <c:scaling>
          <c:orientation val="minMax"/>
          <c:max val="8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4199040"/>
        <c:crosses val="autoZero"/>
        <c:crossBetween val="between"/>
        <c:majorUnit val="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30423280423281E-2"/>
          <c:y val="5.2164074074074085E-2"/>
          <c:w val="0.79927486772486778"/>
          <c:h val="0.5931755555555554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'54'!$C$2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'54'!$A$3:$B$27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'54'!$C$3:$C$27</c:f>
              <c:numCache>
                <c:formatCode>0.0</c:formatCode>
                <c:ptCount val="25"/>
                <c:pt idx="0">
                  <c:v>0.3</c:v>
                </c:pt>
                <c:pt idx="1">
                  <c:v>0.4</c:v>
                </c:pt>
                <c:pt idx="2">
                  <c:v>0.70000000000000284</c:v>
                </c:pt>
                <c:pt idx="3">
                  <c:v>1</c:v>
                </c:pt>
                <c:pt idx="4">
                  <c:v>0.6</c:v>
                </c:pt>
                <c:pt idx="5">
                  <c:v>0.8</c:v>
                </c:pt>
                <c:pt idx="6">
                  <c:v>0.5</c:v>
                </c:pt>
                <c:pt idx="7">
                  <c:v>0.6</c:v>
                </c:pt>
                <c:pt idx="8">
                  <c:v>0.56000000000000227</c:v>
                </c:pt>
                <c:pt idx="9">
                  <c:v>0.95000000000000284</c:v>
                </c:pt>
                <c:pt idx="10">
                  <c:v>1</c:v>
                </c:pt>
                <c:pt idx="11">
                  <c:v>0.67600000000000193</c:v>
                </c:pt>
                <c:pt idx="12">
                  <c:v>0.2780000000000058</c:v>
                </c:pt>
                <c:pt idx="13">
                  <c:v>0.5</c:v>
                </c:pt>
                <c:pt idx="14">
                  <c:v>2.8</c:v>
                </c:pt>
                <c:pt idx="15">
                  <c:v>1.2</c:v>
                </c:pt>
                <c:pt idx="16">
                  <c:v>1.3739999999999952</c:v>
                </c:pt>
                <c:pt idx="17">
                  <c:v>1.9110000000000014</c:v>
                </c:pt>
                <c:pt idx="18">
                  <c:v>1.4560000000000031</c:v>
                </c:pt>
                <c:pt idx="19">
                  <c:v>1.776</c:v>
                </c:pt>
                <c:pt idx="20">
                  <c:v>1.9030000000000058</c:v>
                </c:pt>
                <c:pt idx="21">
                  <c:v>1.7109999999999985</c:v>
                </c:pt>
                <c:pt idx="22">
                  <c:v>1.583</c:v>
                </c:pt>
                <c:pt idx="23">
                  <c:v>1.3199999999999932</c:v>
                </c:pt>
                <c:pt idx="24">
                  <c:v>0.93000000000000682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67-46D3-AC3E-FC43E83FC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27"/>
        <c:axId val="1001049199"/>
        <c:axId val="1001042959"/>
      </c:barChart>
      <c:lineChart>
        <c:grouping val="standard"/>
        <c:varyColors val="0"/>
        <c:ser>
          <c:idx val="3"/>
          <c:order val="1"/>
          <c:tx>
            <c:strRef>
              <c:f>'54'!$D$2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'54'!$D$3:$D$27</c:f>
              <c:numCache>
                <c:formatCode>0.0</c:formatCode>
                <c:ptCount val="25"/>
                <c:pt idx="0">
                  <c:v>5.3</c:v>
                </c:pt>
                <c:pt idx="1">
                  <c:v>5.2</c:v>
                </c:pt>
                <c:pt idx="2">
                  <c:v>5.5999999999999943</c:v>
                </c:pt>
                <c:pt idx="3">
                  <c:v>6.4000000000000057</c:v>
                </c:pt>
                <c:pt idx="4">
                  <c:v>6.7</c:v>
                </c:pt>
                <c:pt idx="5">
                  <c:v>6.9</c:v>
                </c:pt>
                <c:pt idx="6">
                  <c:v>7.2</c:v>
                </c:pt>
                <c:pt idx="7">
                  <c:v>7.3</c:v>
                </c:pt>
                <c:pt idx="8">
                  <c:v>7.4539999999999935</c:v>
                </c:pt>
                <c:pt idx="9">
                  <c:v>7.8370000000000033</c:v>
                </c:pt>
                <c:pt idx="10">
                  <c:v>8.3000000000000007</c:v>
                </c:pt>
                <c:pt idx="11">
                  <c:v>8.5280000000000058</c:v>
                </c:pt>
                <c:pt idx="12">
                  <c:v>8.5049999999999955</c:v>
                </c:pt>
                <c:pt idx="13">
                  <c:v>8.6</c:v>
                </c:pt>
                <c:pt idx="14">
                  <c:v>10.9</c:v>
                </c:pt>
                <c:pt idx="15">
                  <c:v>11.1</c:v>
                </c:pt>
                <c:pt idx="16">
                  <c:v>11.903000000000006</c:v>
                </c:pt>
                <c:pt idx="17">
                  <c:v>13.156999999999996</c:v>
                </c:pt>
                <c:pt idx="18">
                  <c:v>14.201999999999998</c:v>
                </c:pt>
                <c:pt idx="19">
                  <c:v>15.499000000000001</c:v>
                </c:pt>
                <c:pt idx="20">
                  <c:v>17.040999999999997</c:v>
                </c:pt>
                <c:pt idx="21">
                  <c:v>17.924000000000007</c:v>
                </c:pt>
                <c:pt idx="22">
                  <c:v>18.626000000000001</c:v>
                </c:pt>
                <c:pt idx="23">
                  <c:v>19.392730679667082</c:v>
                </c:pt>
                <c:pt idx="24">
                  <c:v>20.169013218241275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C67-46D3-AC3E-FC43E83FC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479519"/>
        <c:axId val="1003482431"/>
      </c:lineChart>
      <c:scatterChart>
        <c:scatterStyle val="lineMarker"/>
        <c:varyColors val="0"/>
        <c:ser>
          <c:idx val="4"/>
          <c:order val="2"/>
          <c:tx>
            <c:strRef>
              <c:f>'54'!$E$2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multiLvlStrRef>
              <c:f>'54'!$A$3:$B$27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'54'!$E$3:$E$27</c:f>
              <c:numCache>
                <c:formatCode>0.0</c:formatCode>
                <c:ptCount val="25"/>
                <c:pt idx="0">
                  <c:v>0.44883802558450725</c:v>
                </c:pt>
                <c:pt idx="1">
                  <c:v>0.46310897034844345</c:v>
                </c:pt>
                <c:pt idx="2">
                  <c:v>0.69439037027780159</c:v>
                </c:pt>
                <c:pt idx="3">
                  <c:v>1.0297855380364069</c:v>
                </c:pt>
                <c:pt idx="4">
                  <c:v>0.56491053698010774</c:v>
                </c:pt>
                <c:pt idx="5">
                  <c:v>0.80008265447158067</c:v>
                </c:pt>
                <c:pt idx="6">
                  <c:v>0.56925167950412003</c:v>
                </c:pt>
                <c:pt idx="7">
                  <c:v>0.62298947616912415</c:v>
                </c:pt>
                <c:pt idx="8">
                  <c:v>0.51033202048409976</c:v>
                </c:pt>
                <c:pt idx="9">
                  <c:v>0.75551630726751284</c:v>
                </c:pt>
                <c:pt idx="10">
                  <c:v>0.75910801937524752</c:v>
                </c:pt>
                <c:pt idx="11">
                  <c:v>0.69110317549016997</c:v>
                </c:pt>
                <c:pt idx="12">
                  <c:v>0.659785517651855</c:v>
                </c:pt>
                <c:pt idx="13">
                  <c:v>0.64901064055987945</c:v>
                </c:pt>
                <c:pt idx="14">
                  <c:v>2.6905000563339314</c:v>
                </c:pt>
                <c:pt idx="15">
                  <c:v>1.4417262117796383</c:v>
                </c:pt>
                <c:pt idx="16">
                  <c:v>1.436758566629166</c:v>
                </c:pt>
                <c:pt idx="17">
                  <c:v>1.8656717049328648</c:v>
                </c:pt>
                <c:pt idx="18">
                  <c:v>1.4639029139441675</c:v>
                </c:pt>
                <c:pt idx="19">
                  <c:v>1.6728526071885312</c:v>
                </c:pt>
                <c:pt idx="20">
                  <c:v>1.9212943990333144</c:v>
                </c:pt>
                <c:pt idx="21">
                  <c:v>1.6552023676904639</c:v>
                </c:pt>
                <c:pt idx="22">
                  <c:v>1.5692218295405951</c:v>
                </c:pt>
                <c:pt idx="23">
                  <c:v>1.3446077149646669</c:v>
                </c:pt>
                <c:pt idx="24">
                  <c:v>1.1268285104416549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67-46D3-AC3E-FC43E83FC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049199"/>
        <c:axId val="1001042959"/>
      </c:scatterChart>
      <c:catAx>
        <c:axId val="100104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2959"/>
        <c:crosses val="autoZero"/>
        <c:auto val="1"/>
        <c:lblAlgn val="ctr"/>
        <c:lblOffset val="100"/>
        <c:tickMarkSkip val="1"/>
        <c:noMultiLvlLbl val="0"/>
      </c:catAx>
      <c:valAx>
        <c:axId val="100104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9199"/>
        <c:crosses val="autoZero"/>
        <c:crossBetween val="between"/>
      </c:valAx>
      <c:valAx>
        <c:axId val="100348243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3479519"/>
        <c:crosses val="max"/>
        <c:crossBetween val="between"/>
      </c:valAx>
      <c:catAx>
        <c:axId val="100347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482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55291005291007E-2"/>
          <c:y val="0.81126222222222222"/>
          <c:w val="0.85389021164021162"/>
          <c:h val="0.160515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3.771601307189542E-2"/>
          <c:w val="0.8939705555555556"/>
          <c:h val="0.47212555555555558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'55'!$G$2</c:f>
              <c:strCache>
                <c:ptCount val="1"/>
                <c:pt idx="0">
                  <c:v>Остальные товары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'55'!$A$3:$B$25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'55'!$G$3:$G$25</c:f>
              <c:numCache>
                <c:formatCode>0.0</c:formatCode>
                <c:ptCount val="23"/>
                <c:pt idx="0">
                  <c:v>2.547479100546961</c:v>
                </c:pt>
                <c:pt idx="1">
                  <c:v>2.5914795394692351</c:v>
                </c:pt>
                <c:pt idx="2">
                  <c:v>2.5372302991424123</c:v>
                </c:pt>
                <c:pt idx="3">
                  <c:v>2.5219133634951683</c:v>
                </c:pt>
                <c:pt idx="4">
                  <c:v>2.4125900803565434</c:v>
                </c:pt>
                <c:pt idx="5">
                  <c:v>2.5016267134850416</c:v>
                </c:pt>
                <c:pt idx="6">
                  <c:v>2.5519203524883585</c:v>
                </c:pt>
                <c:pt idx="7">
                  <c:v>2.6321394422310789</c:v>
                </c:pt>
                <c:pt idx="8">
                  <c:v>2.7288775744479636</c:v>
                </c:pt>
                <c:pt idx="9">
                  <c:v>2.8441175636437332</c:v>
                </c:pt>
                <c:pt idx="10">
                  <c:v>2.9903575866027436</c:v>
                </c:pt>
                <c:pt idx="11">
                  <c:v>3.1446526774258965</c:v>
                </c:pt>
                <c:pt idx="12">
                  <c:v>3.5517660237290336</c:v>
                </c:pt>
                <c:pt idx="13">
                  <c:v>3.6185076224564119</c:v>
                </c:pt>
                <c:pt idx="14">
                  <c:v>5.3710823556704383</c:v>
                </c:pt>
                <c:pt idx="15">
                  <c:v>5.0270117982368898</c:v>
                </c:pt>
                <c:pt idx="16">
                  <c:v>5.1365922648637952</c:v>
                </c:pt>
                <c:pt idx="17">
                  <c:v>5.7031736263007815</c:v>
                </c:pt>
                <c:pt idx="18">
                  <c:v>6.1210213097368573</c:v>
                </c:pt>
                <c:pt idx="19">
                  <c:v>6.6138304831974519</c:v>
                </c:pt>
                <c:pt idx="20">
                  <c:v>7.1583686617617825</c:v>
                </c:pt>
                <c:pt idx="21">
                  <c:v>7.1602849804467397</c:v>
                </c:pt>
                <c:pt idx="22">
                  <c:v>6.8390424206270293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9-430B-A9EF-A68AC566F1F4}"/>
            </c:ext>
          </c:extLst>
        </c:ser>
        <c:ser>
          <c:idx val="0"/>
          <c:order val="1"/>
          <c:tx>
            <c:strRef>
              <c:f>'55'!$C$2</c:f>
              <c:strCache>
                <c:ptCount val="1"/>
                <c:pt idx="0">
                  <c:v>ГСМ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'55'!$A$3:$B$25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'55'!$C$3:$C$25</c:f>
              <c:numCache>
                <c:formatCode>0.0</c:formatCode>
                <c:ptCount val="23"/>
                <c:pt idx="0">
                  <c:v>-0.10881558511715918</c:v>
                </c:pt>
                <c:pt idx="1">
                  <c:v>-0.28449230197852593</c:v>
                </c:pt>
                <c:pt idx="2">
                  <c:v>0.15197910054696528</c:v>
                </c:pt>
                <c:pt idx="3">
                  <c:v>0.97958207846579837</c:v>
                </c:pt>
                <c:pt idx="4">
                  <c:v>1.2858374974677567</c:v>
                </c:pt>
                <c:pt idx="5">
                  <c:v>1.4133935444662027</c:v>
                </c:pt>
                <c:pt idx="6">
                  <c:v>1.5726270173543122</c:v>
                </c:pt>
                <c:pt idx="7">
                  <c:v>1.5838712944830846</c:v>
                </c:pt>
                <c:pt idx="8">
                  <c:v>1.6322337767573774</c:v>
                </c:pt>
                <c:pt idx="9">
                  <c:v>2.0554054966574382</c:v>
                </c:pt>
                <c:pt idx="10">
                  <c:v>2.6924602944155587</c:v>
                </c:pt>
                <c:pt idx="11">
                  <c:v>2.8058703153487738</c:v>
                </c:pt>
                <c:pt idx="12">
                  <c:v>2.2539079008417859</c:v>
                </c:pt>
                <c:pt idx="13">
                  <c:v>2.1886603367137276</c:v>
                </c:pt>
                <c:pt idx="14">
                  <c:v>1.707706701133427</c:v>
                </c:pt>
                <c:pt idx="15">
                  <c:v>1.114448167296348</c:v>
                </c:pt>
                <c:pt idx="16">
                  <c:v>0.92681199045535934</c:v>
                </c:pt>
                <c:pt idx="17">
                  <c:v>0.85385335056671352</c:v>
                </c:pt>
                <c:pt idx="18">
                  <c:v>0.74817206866839014</c:v>
                </c:pt>
                <c:pt idx="19">
                  <c:v>0.77674259296082748</c:v>
                </c:pt>
                <c:pt idx="20">
                  <c:v>0.76784519785245564</c:v>
                </c:pt>
                <c:pt idx="21">
                  <c:v>0.46286226552661275</c:v>
                </c:pt>
                <c:pt idx="22">
                  <c:v>0.27908162656591712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3-414B-A4C8-24D1C2C78E01}"/>
            </c:ext>
          </c:extLst>
        </c:ser>
        <c:ser>
          <c:idx val="1"/>
          <c:order val="2"/>
          <c:tx>
            <c:strRef>
              <c:f>'55'!$D$2</c:f>
              <c:strCache>
                <c:ptCount val="1"/>
                <c:pt idx="0">
                  <c:v>Одежда и обувь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'55'!$A$3:$B$25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'55'!$D$3:$D$25</c:f>
              <c:numCache>
                <c:formatCode>0.0</c:formatCode>
                <c:ptCount val="23"/>
                <c:pt idx="0">
                  <c:v>1.7387737186845855</c:v>
                </c:pt>
                <c:pt idx="1">
                  <c:v>1.8292609224120471</c:v>
                </c:pt>
                <c:pt idx="2">
                  <c:v>1.8608427307718278</c:v>
                </c:pt>
                <c:pt idx="3">
                  <c:v>1.9672982645688422</c:v>
                </c:pt>
                <c:pt idx="4">
                  <c:v>2.076592612600447</c:v>
                </c:pt>
                <c:pt idx="5">
                  <c:v>2.1315946383955717</c:v>
                </c:pt>
                <c:pt idx="6">
                  <c:v>2.2103717334053612</c:v>
                </c:pt>
                <c:pt idx="7">
                  <c:v>2.3065365656019985</c:v>
                </c:pt>
                <c:pt idx="8">
                  <c:v>2.3065365656019985</c:v>
                </c:pt>
                <c:pt idx="9">
                  <c:v>2.2000810318049835</c:v>
                </c:pt>
                <c:pt idx="10">
                  <c:v>1.9399746775609421</c:v>
                </c:pt>
                <c:pt idx="11">
                  <c:v>1.9442328989128228</c:v>
                </c:pt>
                <c:pt idx="12">
                  <c:v>1.8115932590972357</c:v>
                </c:pt>
                <c:pt idx="13">
                  <c:v>1.7919129051501297</c:v>
                </c:pt>
                <c:pt idx="14">
                  <c:v>2.2275492145555775</c:v>
                </c:pt>
                <c:pt idx="15">
                  <c:v>2.7068825810300252</c:v>
                </c:pt>
                <c:pt idx="16">
                  <c:v>2.9910802346390937</c:v>
                </c:pt>
                <c:pt idx="17">
                  <c:v>3.2289123086100648</c:v>
                </c:pt>
                <c:pt idx="18">
                  <c:v>3.4940967389142963</c:v>
                </c:pt>
                <c:pt idx="19">
                  <c:v>3.9093855637303649</c:v>
                </c:pt>
                <c:pt idx="20">
                  <c:v>4.4470928614038572</c:v>
                </c:pt>
                <c:pt idx="21">
                  <c:v>5.106551501292504</c:v>
                </c:pt>
                <c:pt idx="22">
                  <c:v>5.7069690793398316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3-414B-A4C8-24D1C2C78E01}"/>
            </c:ext>
          </c:extLst>
        </c:ser>
        <c:ser>
          <c:idx val="2"/>
          <c:order val="3"/>
          <c:tx>
            <c:strRef>
              <c:f>'55'!$E$2</c:f>
              <c:strCache>
                <c:ptCount val="1"/>
                <c:pt idx="0">
                  <c:v>Моющие и чистящие средства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'55'!$A$3:$B$25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'55'!$E$3:$E$25</c:f>
              <c:numCache>
                <c:formatCode>0.0</c:formatCode>
                <c:ptCount val="23"/>
                <c:pt idx="0">
                  <c:v>0.39229765683030582</c:v>
                </c:pt>
                <c:pt idx="1">
                  <c:v>0.39268660949422662</c:v>
                </c:pt>
                <c:pt idx="2">
                  <c:v>0.39416462961712473</c:v>
                </c:pt>
                <c:pt idx="3">
                  <c:v>0.32979296373826722</c:v>
                </c:pt>
                <c:pt idx="4">
                  <c:v>0.32076926193530958</c:v>
                </c:pt>
                <c:pt idx="5">
                  <c:v>0.30668917550138447</c:v>
                </c:pt>
                <c:pt idx="6">
                  <c:v>0.29517617664933482</c:v>
                </c:pt>
                <c:pt idx="7">
                  <c:v>0.28743601863731516</c:v>
                </c:pt>
                <c:pt idx="8">
                  <c:v>0.28860287662907697</c:v>
                </c:pt>
                <c:pt idx="9">
                  <c:v>0.26950530083057606</c:v>
                </c:pt>
                <c:pt idx="10">
                  <c:v>0.23099898710243744</c:v>
                </c:pt>
                <c:pt idx="11">
                  <c:v>0.21633547167263142</c:v>
                </c:pt>
                <c:pt idx="12">
                  <c:v>0.27326655398687588</c:v>
                </c:pt>
                <c:pt idx="13">
                  <c:v>0.27300188904354722</c:v>
                </c:pt>
                <c:pt idx="14">
                  <c:v>0.47710267117385852</c:v>
                </c:pt>
                <c:pt idx="15">
                  <c:v>0.62875568370120016</c:v>
                </c:pt>
                <c:pt idx="16">
                  <c:v>0.77401262676476446</c:v>
                </c:pt>
                <c:pt idx="17">
                  <c:v>0.91799035593557421</c:v>
                </c:pt>
                <c:pt idx="18">
                  <c:v>1.0366925830184928</c:v>
                </c:pt>
                <c:pt idx="19">
                  <c:v>1.1755093457943928</c:v>
                </c:pt>
                <c:pt idx="20">
                  <c:v>1.3906819447206202</c:v>
                </c:pt>
                <c:pt idx="21">
                  <c:v>1.6674332537946577</c:v>
                </c:pt>
                <c:pt idx="22">
                  <c:v>1.9101751176509585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3-414B-A4C8-24D1C2C78E01}"/>
            </c:ext>
          </c:extLst>
        </c:ser>
        <c:ser>
          <c:idx val="3"/>
          <c:order val="4"/>
          <c:tx>
            <c:strRef>
              <c:f>'55'!$F$2</c:f>
              <c:strCache>
                <c:ptCount val="1"/>
                <c:pt idx="0">
                  <c:v>Товары личного пользования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'55'!$A$3:$B$25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'55'!$F$3:$F$25</c:f>
              <c:numCache>
                <c:formatCode>0.0</c:formatCode>
                <c:ptCount val="23"/>
                <c:pt idx="0">
                  <c:v>0.73026510905530395</c:v>
                </c:pt>
                <c:pt idx="1">
                  <c:v>0.71406523060301197</c:v>
                </c:pt>
                <c:pt idx="2">
                  <c:v>0.66578323992166921</c:v>
                </c:pt>
                <c:pt idx="3">
                  <c:v>0.57541332973191939</c:v>
                </c:pt>
                <c:pt idx="4">
                  <c:v>0.55421054763994859</c:v>
                </c:pt>
                <c:pt idx="5">
                  <c:v>0.54269592815179979</c:v>
                </c:pt>
                <c:pt idx="6">
                  <c:v>0.54690472010264024</c:v>
                </c:pt>
                <c:pt idx="7">
                  <c:v>0.52101667904652627</c:v>
                </c:pt>
                <c:pt idx="8">
                  <c:v>0.49774920656357624</c:v>
                </c:pt>
                <c:pt idx="9">
                  <c:v>0.46789060706327196</c:v>
                </c:pt>
                <c:pt idx="10">
                  <c:v>0.44120845431831973</c:v>
                </c:pt>
                <c:pt idx="11">
                  <c:v>0.41690863663988115</c:v>
                </c:pt>
                <c:pt idx="12">
                  <c:v>0.61446626234506507</c:v>
                </c:pt>
                <c:pt idx="13">
                  <c:v>0.71291724663617728</c:v>
                </c:pt>
                <c:pt idx="14">
                  <c:v>1.0845590574666937</c:v>
                </c:pt>
                <c:pt idx="15">
                  <c:v>1.6059017697355347</c:v>
                </c:pt>
                <c:pt idx="16">
                  <c:v>2.0745028832769941</c:v>
                </c:pt>
                <c:pt idx="17">
                  <c:v>2.4530703585868632</c:v>
                </c:pt>
                <c:pt idx="18">
                  <c:v>2.8020172996619617</c:v>
                </c:pt>
                <c:pt idx="19">
                  <c:v>3.0235320143169635</c:v>
                </c:pt>
                <c:pt idx="20">
                  <c:v>3.2770113342612857</c:v>
                </c:pt>
                <c:pt idx="21">
                  <c:v>3.5268679989394855</c:v>
                </c:pt>
                <c:pt idx="22">
                  <c:v>3.8907317558162657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9-430B-A9EF-A68AC566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100"/>
        <c:axId val="131511040"/>
        <c:axId val="131512576"/>
      </c:barChart>
      <c:lineChart>
        <c:grouping val="standard"/>
        <c:varyColors val="0"/>
        <c:ser>
          <c:idx val="6"/>
          <c:order val="5"/>
          <c:tx>
            <c:strRef>
              <c:f>'55'!$H$2</c:f>
              <c:strCache>
                <c:ptCount val="1"/>
                <c:pt idx="0">
                  <c:v>Непродовольственная инфляция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>
              <a:softEdge rad="0"/>
            </a:effectLst>
          </c:spPr>
          <c:marker>
            <c:symbol val="none"/>
          </c:marker>
          <c:cat>
            <c:multiLvlStrRef>
              <c:f>'55'!$A$3:$B$25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'55'!$H$3:$H$25</c:f>
              <c:numCache>
                <c:formatCode>0.0</c:formatCode>
                <c:ptCount val="23"/>
                <c:pt idx="0">
                  <c:v>5.2999999999999972</c:v>
                </c:pt>
                <c:pt idx="1">
                  <c:v>5.242999999999995</c:v>
                </c:pt>
                <c:pt idx="2">
                  <c:v>5.6099999999999994</c:v>
                </c:pt>
                <c:pt idx="3">
                  <c:v>6.3739999999999952</c:v>
                </c:pt>
                <c:pt idx="4">
                  <c:v>6.6500000000000057</c:v>
                </c:pt>
                <c:pt idx="5">
                  <c:v>6.8960000000000008</c:v>
                </c:pt>
                <c:pt idx="6">
                  <c:v>7.1770000000000067</c:v>
                </c:pt>
                <c:pt idx="7">
                  <c:v>7.3310000000000031</c:v>
                </c:pt>
                <c:pt idx="8">
                  <c:v>7.4539999999999935</c:v>
                </c:pt>
                <c:pt idx="9">
                  <c:v>7.8370000000000033</c:v>
                </c:pt>
                <c:pt idx="10">
                  <c:v>8.2950000000000017</c:v>
                </c:pt>
                <c:pt idx="11">
                  <c:v>8.5280000000000058</c:v>
                </c:pt>
                <c:pt idx="12">
                  <c:v>8.5049999999999955</c:v>
                </c:pt>
                <c:pt idx="13">
                  <c:v>8.5849999999999937</c:v>
                </c:pt>
                <c:pt idx="14">
                  <c:v>10.867999999999995</c:v>
                </c:pt>
                <c:pt idx="15">
                  <c:v>11.082999999999998</c:v>
                </c:pt>
                <c:pt idx="16">
                  <c:v>11.903000000000006</c:v>
                </c:pt>
                <c:pt idx="17">
                  <c:v>13.156999999999996</c:v>
                </c:pt>
                <c:pt idx="18">
                  <c:v>14.201999999999998</c:v>
                </c:pt>
                <c:pt idx="19">
                  <c:v>15.499000000000001</c:v>
                </c:pt>
                <c:pt idx="20">
                  <c:v>17.041</c:v>
                </c:pt>
                <c:pt idx="21">
                  <c:v>17.923999999999999</c:v>
                </c:pt>
                <c:pt idx="22">
                  <c:v>18.626000000000001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249-430B-A9EF-A68AC566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11040"/>
        <c:axId val="131512576"/>
        <c:extLst/>
      </c:lineChart>
      <c:catAx>
        <c:axId val="131511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7F7F7F">
                  <a:lumMod val="60000"/>
                  <a:lumOff val="40000"/>
                </a:srgb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2576"/>
        <c:crosses val="autoZero"/>
        <c:auto val="1"/>
        <c:lblAlgn val="ctr"/>
        <c:lblOffset val="100"/>
        <c:noMultiLvlLbl val="0"/>
      </c:catAx>
      <c:valAx>
        <c:axId val="131512576"/>
        <c:scaling>
          <c:orientation val="minMax"/>
          <c:min val="-1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1040"/>
        <c:crosses val="autoZero"/>
        <c:crossBetween val="between"/>
        <c:majorUnit val="2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834333333333343"/>
          <c:w val="1"/>
          <c:h val="0.30165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30423280423281E-2"/>
          <c:y val="5.2164074074074085E-2"/>
          <c:w val="0.79927486772486778"/>
          <c:h val="0.5931755555555554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'56'!$C$2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'56'!$C$3:$C$27</c:f>
              <c:numCache>
                <c:formatCode>0.0</c:formatCode>
                <c:ptCount val="25"/>
                <c:pt idx="0">
                  <c:v>0.3</c:v>
                </c:pt>
                <c:pt idx="1">
                  <c:v>0.3</c:v>
                </c:pt>
                <c:pt idx="2">
                  <c:v>0.20000000000000284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  <c:pt idx="7">
                  <c:v>0.8</c:v>
                </c:pt>
                <c:pt idx="8">
                  <c:v>0.69400000000000261</c:v>
                </c:pt>
                <c:pt idx="9">
                  <c:v>0.51300000000000523</c:v>
                </c:pt>
                <c:pt idx="10">
                  <c:v>0.3</c:v>
                </c:pt>
                <c:pt idx="11">
                  <c:v>0.51999999999999602</c:v>
                </c:pt>
                <c:pt idx="12">
                  <c:v>0.62099999999999511</c:v>
                </c:pt>
                <c:pt idx="13">
                  <c:v>0.6</c:v>
                </c:pt>
                <c:pt idx="14">
                  <c:v>1.4</c:v>
                </c:pt>
                <c:pt idx="15">
                  <c:v>1</c:v>
                </c:pt>
                <c:pt idx="16">
                  <c:v>0.81999999999999318</c:v>
                </c:pt>
                <c:pt idx="17">
                  <c:v>0.79999999999999716</c:v>
                </c:pt>
                <c:pt idx="18">
                  <c:v>0.82999999999999829</c:v>
                </c:pt>
                <c:pt idx="19">
                  <c:v>1.5940000000000001</c:v>
                </c:pt>
                <c:pt idx="20">
                  <c:v>2.6740000000000066</c:v>
                </c:pt>
                <c:pt idx="21">
                  <c:v>1.6680000000000064</c:v>
                </c:pt>
                <c:pt idx="22">
                  <c:v>0.77400000000000002</c:v>
                </c:pt>
                <c:pt idx="23">
                  <c:v>0.50499999999999545</c:v>
                </c:pt>
                <c:pt idx="24">
                  <c:v>0.7219999999999942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27"/>
        <c:axId val="1001049199"/>
        <c:axId val="1001042959"/>
      </c:barChart>
      <c:lineChart>
        <c:grouping val="standard"/>
        <c:varyColors val="0"/>
        <c:ser>
          <c:idx val="3"/>
          <c:order val="1"/>
          <c:tx>
            <c:strRef>
              <c:f>'56'!$D$2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'56'!$D$3:$D$27</c:f>
              <c:numCache>
                <c:formatCode>0.0</c:formatCode>
                <c:ptCount val="25"/>
                <c:pt idx="0">
                  <c:v>4.0999999999999996</c:v>
                </c:pt>
                <c:pt idx="1">
                  <c:v>3.9</c:v>
                </c:pt>
                <c:pt idx="2">
                  <c:v>3.7000000000000028</c:v>
                </c:pt>
                <c:pt idx="3">
                  <c:v>4.0999999999999943</c:v>
                </c:pt>
                <c:pt idx="4">
                  <c:v>5.0999999999999996</c:v>
                </c:pt>
                <c:pt idx="5">
                  <c:v>5.6</c:v>
                </c:pt>
                <c:pt idx="6">
                  <c:v>6.1</c:v>
                </c:pt>
                <c:pt idx="7">
                  <c:v>6.6</c:v>
                </c:pt>
                <c:pt idx="8">
                  <c:v>6.8179999999999978</c:v>
                </c:pt>
                <c:pt idx="9">
                  <c:v>6.9129999999999967</c:v>
                </c:pt>
                <c:pt idx="10">
                  <c:v>6.4</c:v>
                </c:pt>
                <c:pt idx="11">
                  <c:v>6.5180000000000007</c:v>
                </c:pt>
                <c:pt idx="12">
                  <c:v>6.8490000000000038</c:v>
                </c:pt>
                <c:pt idx="13">
                  <c:v>7.1</c:v>
                </c:pt>
                <c:pt idx="14">
                  <c:v>8.3000000000000007</c:v>
                </c:pt>
                <c:pt idx="15">
                  <c:v>8.9</c:v>
                </c:pt>
                <c:pt idx="16">
                  <c:v>9.0510000000000019</c:v>
                </c:pt>
                <c:pt idx="17">
                  <c:v>9.1680000000000064</c:v>
                </c:pt>
                <c:pt idx="18">
                  <c:v>9.2060000000000031</c:v>
                </c:pt>
                <c:pt idx="19">
                  <c:v>10.093</c:v>
                </c:pt>
                <c:pt idx="20">
                  <c:v>12.257999999999996</c:v>
                </c:pt>
                <c:pt idx="21">
                  <c:v>13.546999999999997</c:v>
                </c:pt>
                <c:pt idx="22">
                  <c:v>14.083</c:v>
                </c:pt>
                <c:pt idx="23">
                  <c:v>14.06544171283295</c:v>
                </c:pt>
                <c:pt idx="24">
                  <c:v>14.179936794505721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479519"/>
        <c:axId val="1003482431"/>
      </c:lineChart>
      <c:scatterChart>
        <c:scatterStyle val="lineMarker"/>
        <c:varyColors val="0"/>
        <c:ser>
          <c:idx val="0"/>
          <c:order val="2"/>
          <c:tx>
            <c:strRef>
              <c:f>'56'!$E$2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'56'!$E$3:$E$27</c:f>
              <c:numCache>
                <c:formatCode>0.0</c:formatCode>
                <c:ptCount val="25"/>
                <c:pt idx="0">
                  <c:v>0.33127311444900442</c:v>
                </c:pt>
                <c:pt idx="1">
                  <c:v>0.28230676906899532</c:v>
                </c:pt>
                <c:pt idx="2">
                  <c:v>0.38790590962599936</c:v>
                </c:pt>
                <c:pt idx="3">
                  <c:v>0.61165324115900432</c:v>
                </c:pt>
                <c:pt idx="4">
                  <c:v>0.72692706271399743</c:v>
                </c:pt>
                <c:pt idx="5">
                  <c:v>0.73248277460000111</c:v>
                </c:pt>
                <c:pt idx="6">
                  <c:v>0.78380208155699904</c:v>
                </c:pt>
                <c:pt idx="7">
                  <c:v>0.80677894858500565</c:v>
                </c:pt>
                <c:pt idx="8">
                  <c:v>0.60573099433800337</c:v>
                </c:pt>
                <c:pt idx="9">
                  <c:v>0.54673210228399682</c:v>
                </c:pt>
                <c:pt idx="10">
                  <c:v>-3.4268995640502453E-2</c:v>
                </c:pt>
                <c:pt idx="11">
                  <c:v>0.55003994313699422</c:v>
                </c:pt>
                <c:pt idx="12">
                  <c:v>0.6550330440200014</c:v>
                </c:pt>
                <c:pt idx="13">
                  <c:v>0.59</c:v>
                </c:pt>
                <c:pt idx="14">
                  <c:v>1.6</c:v>
                </c:pt>
                <c:pt idx="15">
                  <c:v>1.1000000000000001</c:v>
                </c:pt>
                <c:pt idx="16">
                  <c:v>0.84000000000000341</c:v>
                </c:pt>
                <c:pt idx="17">
                  <c:v>0.81900436269896204</c:v>
                </c:pt>
                <c:pt idx="18">
                  <c:v>0.81658980041983398</c:v>
                </c:pt>
                <c:pt idx="19">
                  <c:v>1.680540696247</c:v>
                </c:pt>
                <c:pt idx="20">
                  <c:v>2.2296186636569644</c:v>
                </c:pt>
                <c:pt idx="21">
                  <c:v>1.4651458919667846</c:v>
                </c:pt>
                <c:pt idx="22">
                  <c:v>0.74902692352300004</c:v>
                </c:pt>
                <c:pt idx="23">
                  <c:v>0.59839633214949117</c:v>
                </c:pt>
                <c:pt idx="24">
                  <c:v>0.71858884007848189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47-4B28-B4CE-DBD130394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049199"/>
        <c:axId val="1001042959"/>
      </c:scatterChart>
      <c:catAx>
        <c:axId val="100104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2959"/>
        <c:crosses val="autoZero"/>
        <c:auto val="1"/>
        <c:lblAlgn val="ctr"/>
        <c:lblOffset val="100"/>
        <c:noMultiLvlLbl val="0"/>
      </c:catAx>
      <c:valAx>
        <c:axId val="100104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9199"/>
        <c:crosses val="autoZero"/>
        <c:crossBetween val="between"/>
      </c:valAx>
      <c:valAx>
        <c:axId val="100348243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3479519"/>
        <c:crosses val="max"/>
        <c:crossBetween val="between"/>
      </c:valAx>
      <c:catAx>
        <c:axId val="100347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482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55291005291007E-2"/>
          <c:y val="0.81126222222222222"/>
          <c:w val="0.90428703703703694"/>
          <c:h val="0.18873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519576719576726E-2"/>
          <c:y val="2.8848091270489578E-2"/>
          <c:w val="0.90627592592592587"/>
          <c:h val="0.5119355555555555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'57'!$G$2</c:f>
              <c:strCache>
                <c:ptCount val="1"/>
                <c:pt idx="0">
                  <c:v>Вклад остальных услуг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'57'!$A$3:$B$27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'57'!$G$3:$G$27</c:f>
              <c:numCache>
                <c:formatCode>0.0</c:formatCode>
                <c:ptCount val="25"/>
                <c:pt idx="0">
                  <c:v>1.9063737828432723</c:v>
                </c:pt>
                <c:pt idx="1">
                  <c:v>1.890041950004794</c:v>
                </c:pt>
                <c:pt idx="2">
                  <c:v>1.9129484723685506</c:v>
                </c:pt>
                <c:pt idx="3">
                  <c:v>2.0822875842032955</c:v>
                </c:pt>
                <c:pt idx="4">
                  <c:v>2.3656868754589224</c:v>
                </c:pt>
                <c:pt idx="5">
                  <c:v>2.6834713150081368</c:v>
                </c:pt>
                <c:pt idx="6">
                  <c:v>2.8762863710372515</c:v>
                </c:pt>
                <c:pt idx="7">
                  <c:v>2.9245270887207475</c:v>
                </c:pt>
                <c:pt idx="8">
                  <c:v>2.7846161925741448</c:v>
                </c:pt>
                <c:pt idx="9">
                  <c:v>2.9320422373335857</c:v>
                </c:pt>
                <c:pt idx="10">
                  <c:v>2.7444853621939114</c:v>
                </c:pt>
                <c:pt idx="11">
                  <c:v>2.7976046228011358</c:v>
                </c:pt>
                <c:pt idx="12">
                  <c:v>2.9281613279774832</c:v>
                </c:pt>
                <c:pt idx="13">
                  <c:v>3.1503629965324338</c:v>
                </c:pt>
                <c:pt idx="14">
                  <c:v>3.9832206200432516</c:v>
                </c:pt>
                <c:pt idx="15">
                  <c:v>4.3891818930888888</c:v>
                </c:pt>
                <c:pt idx="16">
                  <c:v>4.4867607031276844</c:v>
                </c:pt>
                <c:pt idx="17">
                  <c:v>4.7761730696604587</c:v>
                </c:pt>
                <c:pt idx="18">
                  <c:v>5.0693146221718717</c:v>
                </c:pt>
                <c:pt idx="19">
                  <c:v>5.4409832801181075</c:v>
                </c:pt>
                <c:pt idx="20">
                  <c:v>5.9918742403955036</c:v>
                </c:pt>
                <c:pt idx="21">
                  <c:v>6.4126119064785243</c:v>
                </c:pt>
                <c:pt idx="22">
                  <c:v>7.0087707281903384</c:v>
                </c:pt>
                <c:pt idx="23">
                  <c:v>7.2111913688330453</c:v>
                </c:pt>
                <c:pt idx="24">
                  <c:v>7.6093029877157381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F-46D5-9D9A-9FB7D88DE908}"/>
            </c:ext>
          </c:extLst>
        </c:ser>
        <c:ser>
          <c:idx val="4"/>
          <c:order val="1"/>
          <c:tx>
            <c:strRef>
              <c:f>'57'!$C$2</c:f>
              <c:strCache>
                <c:ptCount val="1"/>
                <c:pt idx="0">
                  <c:v>Регулируемыемые коммунальные услуги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'57'!$A$3:$B$27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'57'!$C$3:$C$27</c:f>
              <c:numCache>
                <c:formatCode>0.0</c:formatCode>
                <c:ptCount val="25"/>
                <c:pt idx="0">
                  <c:v>0.21852312996839432</c:v>
                </c:pt>
                <c:pt idx="1">
                  <c:v>-1.821026083069845E-2</c:v>
                </c:pt>
                <c:pt idx="2">
                  <c:v>-7.2841043322798976E-2</c:v>
                </c:pt>
                <c:pt idx="3">
                  <c:v>5.4630782492097935E-2</c:v>
                </c:pt>
                <c:pt idx="4">
                  <c:v>0.74662069405867781</c:v>
                </c:pt>
                <c:pt idx="5">
                  <c:v>0.83767199821217531</c:v>
                </c:pt>
                <c:pt idx="6">
                  <c:v>1.0744053890112706</c:v>
                </c:pt>
                <c:pt idx="7">
                  <c:v>1.1472464323340674</c:v>
                </c:pt>
                <c:pt idx="8">
                  <c:v>1.0197746065191711</c:v>
                </c:pt>
                <c:pt idx="9">
                  <c:v>0.9833540848577722</c:v>
                </c:pt>
                <c:pt idx="10">
                  <c:v>0.56506439357660398</c:v>
                </c:pt>
                <c:pt idx="11">
                  <c:v>0.75565298343070697</c:v>
                </c:pt>
                <c:pt idx="12">
                  <c:v>0.88375012874652259</c:v>
                </c:pt>
                <c:pt idx="13">
                  <c:v>0.87970920451814427</c:v>
                </c:pt>
                <c:pt idx="14">
                  <c:v>0.87142530984996758</c:v>
                </c:pt>
                <c:pt idx="15">
                  <c:v>0.86597006214165551</c:v>
                </c:pt>
                <c:pt idx="16">
                  <c:v>0.71463744978885668</c:v>
                </c:pt>
                <c:pt idx="17">
                  <c:v>0.56067823668761041</c:v>
                </c:pt>
                <c:pt idx="18">
                  <c:v>0.12547069729117211</c:v>
                </c:pt>
                <c:pt idx="19">
                  <c:v>0.23518179009166776</c:v>
                </c:pt>
                <c:pt idx="20">
                  <c:v>0.37903869262196671</c:v>
                </c:pt>
                <c:pt idx="21">
                  <c:v>0.64452741442647643</c:v>
                </c:pt>
                <c:pt idx="22">
                  <c:v>0.78979864043670922</c:v>
                </c:pt>
                <c:pt idx="23">
                  <c:v>0.73544820956500834</c:v>
                </c:pt>
                <c:pt idx="24">
                  <c:v>0.74434667663379617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7-4FEF-84D5-9FB8D06D3D76}"/>
            </c:ext>
          </c:extLst>
        </c:ser>
        <c:ser>
          <c:idx val="0"/>
          <c:order val="2"/>
          <c:tx>
            <c:strRef>
              <c:f>'57'!$D$2</c:f>
              <c:strCache>
                <c:ptCount val="1"/>
                <c:pt idx="0">
                  <c:v>Аренда жилья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'57'!$A$3:$B$27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'57'!$D$3:$D$27</c:f>
              <c:numCache>
                <c:formatCode>0.0</c:formatCode>
                <c:ptCount val="25"/>
                <c:pt idx="0">
                  <c:v>1.1079015419978924</c:v>
                </c:pt>
                <c:pt idx="1">
                  <c:v>1.1903074418159179</c:v>
                </c:pt>
                <c:pt idx="2">
                  <c:v>1.025495642179868</c:v>
                </c:pt>
                <c:pt idx="3">
                  <c:v>1.0071832199980844</c:v>
                </c:pt>
                <c:pt idx="4">
                  <c:v>1.0438080643616516</c:v>
                </c:pt>
                <c:pt idx="5">
                  <c:v>1.0987453309070012</c:v>
                </c:pt>
                <c:pt idx="6">
                  <c:v>1.1445263863614596</c:v>
                </c:pt>
                <c:pt idx="7">
                  <c:v>1.5199310410880178</c:v>
                </c:pt>
                <c:pt idx="8">
                  <c:v>1.7030552629058513</c:v>
                </c:pt>
                <c:pt idx="9">
                  <c:v>1.6938990518149601</c:v>
                </c:pt>
                <c:pt idx="10">
                  <c:v>1.8129297959965516</c:v>
                </c:pt>
                <c:pt idx="11">
                  <c:v>1.8110985537783737</c:v>
                </c:pt>
                <c:pt idx="12">
                  <c:v>2.0061498952861605</c:v>
                </c:pt>
                <c:pt idx="13">
                  <c:v>1.9769229924125371</c:v>
                </c:pt>
                <c:pt idx="14">
                  <c:v>2.2210535928863253</c:v>
                </c:pt>
                <c:pt idx="15">
                  <c:v>2.2366221718680261</c:v>
                </c:pt>
                <c:pt idx="16">
                  <c:v>2.2955535413877159</c:v>
                </c:pt>
                <c:pt idx="17">
                  <c:v>2.2498984447419912</c:v>
                </c:pt>
                <c:pt idx="18">
                  <c:v>2.2708157379750746</c:v>
                </c:pt>
                <c:pt idx="19">
                  <c:v>2.5809456518007345</c:v>
                </c:pt>
                <c:pt idx="20">
                  <c:v>3.8867005184193362</c:v>
                </c:pt>
                <c:pt idx="21">
                  <c:v>4.4220495073299677</c:v>
                </c:pt>
                <c:pt idx="22">
                  <c:v>4.0374196450029158</c:v>
                </c:pt>
                <c:pt idx="23">
                  <c:v>3.7994018608164235</c:v>
                </c:pt>
                <c:pt idx="24">
                  <c:v>3.0501355615279819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F-46D5-9D9A-9FB7D88DE908}"/>
            </c:ext>
          </c:extLst>
        </c:ser>
        <c:ser>
          <c:idx val="1"/>
          <c:order val="3"/>
          <c:tx>
            <c:strRef>
              <c:f>'57'!$E$2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'57'!$A$3:$B$27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'57'!$E$3:$E$27</c:f>
              <c:numCache>
                <c:formatCode>0.0</c:formatCode>
                <c:ptCount val="25"/>
                <c:pt idx="0">
                  <c:v>0.32397918462471664</c:v>
                </c:pt>
                <c:pt idx="1">
                  <c:v>0.28348178654662703</c:v>
                </c:pt>
                <c:pt idx="2">
                  <c:v>0.27538230693100962</c:v>
                </c:pt>
                <c:pt idx="3">
                  <c:v>0.31587970500909918</c:v>
                </c:pt>
                <c:pt idx="4">
                  <c:v>0.32397918462471664</c:v>
                </c:pt>
                <c:pt idx="5">
                  <c:v>0.33207866424033411</c:v>
                </c:pt>
                <c:pt idx="6">
                  <c:v>0.33207866424033411</c:v>
                </c:pt>
                <c:pt idx="7">
                  <c:v>0.35637710308718878</c:v>
                </c:pt>
                <c:pt idx="8">
                  <c:v>0.68035628771190537</c:v>
                </c:pt>
                <c:pt idx="9">
                  <c:v>0.66415732848066933</c:v>
                </c:pt>
                <c:pt idx="10">
                  <c:v>0.66318539092679518</c:v>
                </c:pt>
                <c:pt idx="11">
                  <c:v>0.64334166586853092</c:v>
                </c:pt>
                <c:pt idx="12">
                  <c:v>0.53582730799601719</c:v>
                </c:pt>
                <c:pt idx="13">
                  <c:v>0.54744110275689173</c:v>
                </c:pt>
                <c:pt idx="14">
                  <c:v>0.57551330380746357</c:v>
                </c:pt>
                <c:pt idx="15">
                  <c:v>0.61526566416040085</c:v>
                </c:pt>
                <c:pt idx="16">
                  <c:v>0.68176293473409511</c:v>
                </c:pt>
                <c:pt idx="17">
                  <c:v>0.68169657019260499</c:v>
                </c:pt>
                <c:pt idx="18">
                  <c:v>0.76106856181549765</c:v>
                </c:pt>
                <c:pt idx="19">
                  <c:v>0.79683904967899211</c:v>
                </c:pt>
                <c:pt idx="20">
                  <c:v>0.91310972637072108</c:v>
                </c:pt>
                <c:pt idx="21">
                  <c:v>0.92246712672091202</c:v>
                </c:pt>
                <c:pt idx="22">
                  <c:v>0.95120297318639024</c:v>
                </c:pt>
                <c:pt idx="23">
                  <c:v>0.96367950698664451</c:v>
                </c:pt>
                <c:pt idx="24">
                  <c:v>1.0648735452888978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F-46D5-9D9A-9FB7D88DE908}"/>
            </c:ext>
          </c:extLst>
        </c:ser>
        <c:ser>
          <c:idx val="2"/>
          <c:order val="5"/>
          <c:tx>
            <c:strRef>
              <c:f>'57'!$F$2</c:f>
              <c:strCache>
                <c:ptCount val="1"/>
                <c:pt idx="0">
                  <c:v>Парикмахерские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'57'!$A$3:$B$27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'57'!$F$3:$F$27</c:f>
              <c:numCache>
                <c:formatCode>0.0</c:formatCode>
                <c:ptCount val="25"/>
                <c:pt idx="0">
                  <c:v>0.5432223605657186</c:v>
                </c:pt>
                <c:pt idx="1">
                  <c:v>0.55437908246336542</c:v>
                </c:pt>
                <c:pt idx="2">
                  <c:v>0.55901462184337347</c:v>
                </c:pt>
                <c:pt idx="3">
                  <c:v>0.64001870829741725</c:v>
                </c:pt>
                <c:pt idx="4">
                  <c:v>0.61990518149602536</c:v>
                </c:pt>
                <c:pt idx="5">
                  <c:v>0.64803269163234722</c:v>
                </c:pt>
                <c:pt idx="6">
                  <c:v>0.67270318934967899</c:v>
                </c:pt>
                <c:pt idx="7">
                  <c:v>0.64991833476997773</c:v>
                </c:pt>
                <c:pt idx="8">
                  <c:v>0.63019765028892516</c:v>
                </c:pt>
                <c:pt idx="9">
                  <c:v>0.63954729751300965</c:v>
                </c:pt>
                <c:pt idx="10">
                  <c:v>0.58533505730613311</c:v>
                </c:pt>
                <c:pt idx="11">
                  <c:v>0.51030217412125312</c:v>
                </c:pt>
                <c:pt idx="12">
                  <c:v>0.49511133999381968</c:v>
                </c:pt>
                <c:pt idx="13">
                  <c:v>0.55956370377999776</c:v>
                </c:pt>
                <c:pt idx="14">
                  <c:v>0.66878717341298488</c:v>
                </c:pt>
                <c:pt idx="15">
                  <c:v>0.8249602087410306</c:v>
                </c:pt>
                <c:pt idx="16">
                  <c:v>0.87228537096165026</c:v>
                </c:pt>
                <c:pt idx="17">
                  <c:v>0.89955367871734082</c:v>
                </c:pt>
                <c:pt idx="18">
                  <c:v>0.9793303807463869</c:v>
                </c:pt>
                <c:pt idx="19">
                  <c:v>1.0390502283105016</c:v>
                </c:pt>
                <c:pt idx="20">
                  <c:v>1.0872768221924678</c:v>
                </c:pt>
                <c:pt idx="21">
                  <c:v>1.145344045044117</c:v>
                </c:pt>
                <c:pt idx="22">
                  <c:v>1.295808013183644</c:v>
                </c:pt>
                <c:pt idx="23">
                  <c:v>1.3562790537988811</c:v>
                </c:pt>
                <c:pt idx="24">
                  <c:v>1.712341228833584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B-4CC0-9CF6-67ED82CBE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32206592"/>
        <c:axId val="132208512"/>
      </c:barChart>
      <c:lineChart>
        <c:grouping val="standard"/>
        <c:varyColors val="0"/>
        <c:ser>
          <c:idx val="6"/>
          <c:order val="4"/>
          <c:tx>
            <c:strRef>
              <c:f>'57'!$H$2</c:f>
              <c:strCache>
                <c:ptCount val="1"/>
                <c:pt idx="0">
                  <c:v>Сервисная инфляция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'57'!$A$3:$B$27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'57'!$H$3:$H$27</c:f>
              <c:numCache>
                <c:formatCode>0.0</c:formatCode>
                <c:ptCount val="25"/>
                <c:pt idx="0">
                  <c:v>4.0999999999999943</c:v>
                </c:pt>
                <c:pt idx="1">
                  <c:v>3.9000000000000057</c:v>
                </c:pt>
                <c:pt idx="2">
                  <c:v>3.7000000000000028</c:v>
                </c:pt>
                <c:pt idx="3">
                  <c:v>4.0999999999999943</c:v>
                </c:pt>
                <c:pt idx="4">
                  <c:v>5.0999999999999943</c:v>
                </c:pt>
                <c:pt idx="5">
                  <c:v>5.5999999999999943</c:v>
                </c:pt>
                <c:pt idx="6">
                  <c:v>6.0999999999999943</c:v>
                </c:pt>
                <c:pt idx="7">
                  <c:v>6.597999999999999</c:v>
                </c:pt>
                <c:pt idx="8">
                  <c:v>6.8179999999999978</c:v>
                </c:pt>
                <c:pt idx="9">
                  <c:v>6.9129999999999967</c:v>
                </c:pt>
                <c:pt idx="10">
                  <c:v>6.3709999999999951</c:v>
                </c:pt>
                <c:pt idx="11">
                  <c:v>6.5180000000000007</c:v>
                </c:pt>
                <c:pt idx="12">
                  <c:v>6.8490000000000038</c:v>
                </c:pt>
                <c:pt idx="13">
                  <c:v>7.1140000000000043</c:v>
                </c:pt>
                <c:pt idx="14">
                  <c:v>8.3199999999999932</c:v>
                </c:pt>
                <c:pt idx="15">
                  <c:v>8.9320000000000022</c:v>
                </c:pt>
                <c:pt idx="16">
                  <c:v>9.0510000000000019</c:v>
                </c:pt>
                <c:pt idx="17">
                  <c:v>9.1680000000000064</c:v>
                </c:pt>
                <c:pt idx="18">
                  <c:v>9.2060000000000031</c:v>
                </c:pt>
                <c:pt idx="19">
                  <c:v>10.093000000000004</c:v>
                </c:pt>
                <c:pt idx="20">
                  <c:v>12.257999999999996</c:v>
                </c:pt>
                <c:pt idx="21">
                  <c:v>13.546999999999997</c:v>
                </c:pt>
                <c:pt idx="22">
                  <c:v>14.082999999999998</c:v>
                </c:pt>
                <c:pt idx="23">
                  <c:v>14.066000000000003</c:v>
                </c:pt>
                <c:pt idx="24">
                  <c:v>14.180999999999997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0CF-46D5-9D9A-9FB7D88D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06592"/>
        <c:axId val="132208512"/>
      </c:lineChart>
      <c:catAx>
        <c:axId val="13220659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8512"/>
        <c:crosses val="autoZero"/>
        <c:auto val="1"/>
        <c:lblAlgn val="ctr"/>
        <c:lblOffset val="100"/>
        <c:noMultiLvlLbl val="0"/>
      </c:catAx>
      <c:valAx>
        <c:axId val="132208512"/>
        <c:scaling>
          <c:orientation val="minMax"/>
          <c:min val="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659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393222222222217"/>
          <c:w val="0.96034523809523809"/>
          <c:h val="0.30606762389995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4270925925925928"/>
        </c:manualLayout>
      </c:layout>
      <c:lineChart>
        <c:grouping val="standard"/>
        <c:varyColors val="0"/>
        <c:ser>
          <c:idx val="0"/>
          <c:order val="0"/>
          <c:tx>
            <c:strRef>
              <c:f>'58'!$C$2</c:f>
              <c:strCache>
                <c:ptCount val="1"/>
                <c:pt idx="0">
                  <c:v>Воспринимаемая инфляция (за прошедшие 12 месяцев)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'58'!$A$39:$B$63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'58'!$C$39:$C$63</c:f>
              <c:numCache>
                <c:formatCode>0.0</c:formatCode>
                <c:ptCount val="25"/>
                <c:pt idx="0">
                  <c:v>16.120603015075378</c:v>
                </c:pt>
                <c:pt idx="1">
                  <c:v>16.188034188034187</c:v>
                </c:pt>
                <c:pt idx="2">
                  <c:v>16.3</c:v>
                </c:pt>
                <c:pt idx="3">
                  <c:v>16.899999999999999</c:v>
                </c:pt>
                <c:pt idx="4">
                  <c:v>16.3</c:v>
                </c:pt>
                <c:pt idx="5">
                  <c:v>18</c:v>
                </c:pt>
                <c:pt idx="6">
                  <c:v>19.600000000000001</c:v>
                </c:pt>
                <c:pt idx="7">
                  <c:v>19.5</c:v>
                </c:pt>
                <c:pt idx="8">
                  <c:v>18.3</c:v>
                </c:pt>
                <c:pt idx="9">
                  <c:v>18.5</c:v>
                </c:pt>
                <c:pt idx="10">
                  <c:v>19</c:v>
                </c:pt>
                <c:pt idx="11">
                  <c:v>19.100000000000001</c:v>
                </c:pt>
                <c:pt idx="13">
                  <c:v>18.2</c:v>
                </c:pt>
                <c:pt idx="14">
                  <c:v>19.2</c:v>
                </c:pt>
                <c:pt idx="15">
                  <c:v>21.2</c:v>
                </c:pt>
                <c:pt idx="16">
                  <c:v>21.3</c:v>
                </c:pt>
                <c:pt idx="17">
                  <c:v>21.4</c:v>
                </c:pt>
                <c:pt idx="18">
                  <c:v>21.5</c:v>
                </c:pt>
                <c:pt idx="19">
                  <c:v>21.6</c:v>
                </c:pt>
                <c:pt idx="20">
                  <c:v>21.6</c:v>
                </c:pt>
                <c:pt idx="21">
                  <c:v>22</c:v>
                </c:pt>
                <c:pt idx="22">
                  <c:v>22</c:v>
                </c:pt>
                <c:pt idx="23">
                  <c:v>22.1</c:v>
                </c:pt>
                <c:pt idx="24">
                  <c:v>21.7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D7-4381-B304-009CFE9A872A}"/>
            </c:ext>
          </c:extLst>
        </c:ser>
        <c:ser>
          <c:idx val="1"/>
          <c:order val="1"/>
          <c:tx>
            <c:strRef>
              <c:f>'58'!$D$2</c:f>
              <c:strCache>
                <c:ptCount val="1"/>
                <c:pt idx="0">
                  <c:v>Ожидаемая инфляция (в следующие 12 месяцев)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'58'!$A$39:$B$63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'58'!$D$39:$D$63</c:f>
              <c:numCache>
                <c:formatCode>0.0</c:formatCode>
                <c:ptCount val="25"/>
                <c:pt idx="0">
                  <c:v>9.7364389980176611</c:v>
                </c:pt>
                <c:pt idx="1">
                  <c:v>11.496240601503757</c:v>
                </c:pt>
                <c:pt idx="2">
                  <c:v>11.4</c:v>
                </c:pt>
                <c:pt idx="3">
                  <c:v>11.7</c:v>
                </c:pt>
                <c:pt idx="4">
                  <c:v>12.3</c:v>
                </c:pt>
                <c:pt idx="5">
                  <c:v>12.6</c:v>
                </c:pt>
                <c:pt idx="6">
                  <c:v>13.4</c:v>
                </c:pt>
                <c:pt idx="7">
                  <c:v>14</c:v>
                </c:pt>
                <c:pt idx="8">
                  <c:v>13.5</c:v>
                </c:pt>
                <c:pt idx="9">
                  <c:v>14.8</c:v>
                </c:pt>
                <c:pt idx="10">
                  <c:v>16.3</c:v>
                </c:pt>
                <c:pt idx="11">
                  <c:v>16.600000000000001</c:v>
                </c:pt>
                <c:pt idx="13">
                  <c:v>9.5794871794871792</c:v>
                </c:pt>
                <c:pt idx="14">
                  <c:v>18.2</c:v>
                </c:pt>
                <c:pt idx="15">
                  <c:v>16.2</c:v>
                </c:pt>
                <c:pt idx="16">
                  <c:v>13.8</c:v>
                </c:pt>
                <c:pt idx="17">
                  <c:v>14.948717948717899</c:v>
                </c:pt>
                <c:pt idx="18">
                  <c:v>16.5</c:v>
                </c:pt>
                <c:pt idx="19">
                  <c:v>16.5</c:v>
                </c:pt>
                <c:pt idx="20">
                  <c:v>16.899999999999999</c:v>
                </c:pt>
                <c:pt idx="21">
                  <c:v>18.3</c:v>
                </c:pt>
                <c:pt idx="22">
                  <c:v>18.2</c:v>
                </c:pt>
                <c:pt idx="23">
                  <c:v>21.3</c:v>
                </c:pt>
                <c:pt idx="24">
                  <c:v>17.3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D7-4381-B304-009CFE9A872A}"/>
            </c:ext>
          </c:extLst>
        </c:ser>
        <c:ser>
          <c:idx val="2"/>
          <c:order val="2"/>
          <c:tx>
            <c:strRef>
              <c:f>'58'!$E$2</c:f>
              <c:strCache>
                <c:ptCount val="1"/>
                <c:pt idx="0">
                  <c:v>Фактическая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'58'!$A$39:$B$63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'58'!$E$39:$E$63</c:f>
              <c:numCache>
                <c:formatCode>0.0</c:formatCode>
                <c:ptCount val="25"/>
                <c:pt idx="0">
                  <c:v>7.4000000000000057</c:v>
                </c:pt>
                <c:pt idx="1">
                  <c:v>7.4000000000000057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8.9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8.4</c:v>
                </c:pt>
                <c:pt idx="12">
                  <c:v>8.5</c:v>
                </c:pt>
                <c:pt idx="13">
                  <c:v>8.6999999999999993</c:v>
                </c:pt>
                <c:pt idx="14">
                  <c:v>12</c:v>
                </c:pt>
                <c:pt idx="15">
                  <c:v>13.2</c:v>
                </c:pt>
                <c:pt idx="16">
                  <c:v>14</c:v>
                </c:pt>
                <c:pt idx="17">
                  <c:v>14.5</c:v>
                </c:pt>
                <c:pt idx="18">
                  <c:v>15</c:v>
                </c:pt>
                <c:pt idx="19">
                  <c:v>16.100000000000001</c:v>
                </c:pt>
                <c:pt idx="20">
                  <c:v>17.7</c:v>
                </c:pt>
                <c:pt idx="21">
                  <c:v>18.8</c:v>
                </c:pt>
                <c:pt idx="22">
                  <c:v>19.600000000000001</c:v>
                </c:pt>
                <c:pt idx="23">
                  <c:v>20.3</c:v>
                </c:pt>
                <c:pt idx="24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6-4A0A-BED2-85D8D8906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tickLblSkip val="1"/>
        <c:noMultiLvlLbl val="0"/>
      </c:catAx>
      <c:valAx>
        <c:axId val="132432640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'59'!$E$2</c:f>
              <c:strCache>
                <c:ptCount val="1"/>
                <c:pt idx="0">
                  <c:v>дек.22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'59'!$A$3:$A$11</c:f>
              <c:strCache>
                <c:ptCount val="9"/>
                <c:pt idx="0">
                  <c:v>Затрудняюсь ответить</c:v>
                </c:pt>
                <c:pt idx="1">
                  <c:v>Ухудшение ситуации с коронавирусом</c:v>
                </c:pt>
                <c:pt idx="2">
                  <c:v>Уровень процентных ставок по депозитам, кредитам, базовая ставка Национального Банка</c:v>
                </c:pt>
                <c:pt idx="3">
                  <c:v>Урожай</c:v>
                </c:pt>
                <c:pt idx="4">
                  <c:v>Рост зарплат и пенсий</c:v>
                </c:pt>
                <c:pt idx="5">
                  <c:v>Изменение обменного курса</c:v>
                </c:pt>
                <c:pt idx="6">
                  <c:v>Изменение цен на бензин и дизтопливо</c:v>
                </c:pt>
                <c:pt idx="7">
                  <c:v>Внешние события</c:v>
                </c:pt>
                <c:pt idx="8">
                  <c:v>Изменение цен на продукты питания в магазинах</c:v>
                </c:pt>
              </c:strCache>
            </c:strRef>
          </c:cat>
          <c:val>
            <c:numRef>
              <c:f>'59'!$E$3:$E$11</c:f>
              <c:numCache>
                <c:formatCode>0</c:formatCode>
                <c:ptCount val="9"/>
                <c:pt idx="0">
                  <c:v>1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30</c:v>
                </c:pt>
                <c:pt idx="5">
                  <c:v>33</c:v>
                </c:pt>
                <c:pt idx="6">
                  <c:v>40</c:v>
                </c:pt>
                <c:pt idx="7">
                  <c:v>57</c:v>
                </c:pt>
                <c:pt idx="8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9-4ACA-BBA9-8609A1DA8FA4}"/>
            </c:ext>
          </c:extLst>
        </c:ser>
        <c:ser>
          <c:idx val="0"/>
          <c:order val="1"/>
          <c:tx>
            <c:strRef>
              <c:f>'59'!$D$2</c:f>
              <c:strCache>
                <c:ptCount val="1"/>
                <c:pt idx="0">
                  <c:v>сен.22</c:v>
                </c:pt>
              </c:strCache>
            </c:strRef>
          </c:tx>
          <c:spPr>
            <a:solidFill>
              <a:srgbClr val="43682B"/>
            </a:solidFill>
            <a:ln>
              <a:noFill/>
            </a:ln>
            <a:effectLst/>
          </c:spPr>
          <c:invertIfNegative val="0"/>
          <c:cat>
            <c:strRef>
              <c:f>'59'!$A$3:$A$11</c:f>
              <c:strCache>
                <c:ptCount val="9"/>
                <c:pt idx="0">
                  <c:v>Затрудняюсь ответить</c:v>
                </c:pt>
                <c:pt idx="1">
                  <c:v>Ухудшение ситуации с коронавирусом</c:v>
                </c:pt>
                <c:pt idx="2">
                  <c:v>Уровень процентных ставок по депозитам, кредитам, базовая ставка Национального Банка</c:v>
                </c:pt>
                <c:pt idx="3">
                  <c:v>Урожай</c:v>
                </c:pt>
                <c:pt idx="4">
                  <c:v>Рост зарплат и пенсий</c:v>
                </c:pt>
                <c:pt idx="5">
                  <c:v>Изменение обменного курса</c:v>
                </c:pt>
                <c:pt idx="6">
                  <c:v>Изменение цен на бензин и дизтопливо</c:v>
                </c:pt>
                <c:pt idx="7">
                  <c:v>Внешние события</c:v>
                </c:pt>
                <c:pt idx="8">
                  <c:v>Изменение цен на продукты питания в магазинах</c:v>
                </c:pt>
              </c:strCache>
            </c:strRef>
          </c:cat>
          <c:val>
            <c:numRef>
              <c:f>'59'!$D$3:$D$11</c:f>
              <c:numCache>
                <c:formatCode>0</c:formatCode>
                <c:ptCount val="9"/>
                <c:pt idx="0">
                  <c:v>1</c:v>
                </c:pt>
                <c:pt idx="1">
                  <c:v>9</c:v>
                </c:pt>
                <c:pt idx="2">
                  <c:v>10</c:v>
                </c:pt>
                <c:pt idx="3">
                  <c:v>18</c:v>
                </c:pt>
                <c:pt idx="4">
                  <c:v>15</c:v>
                </c:pt>
                <c:pt idx="5">
                  <c:v>39</c:v>
                </c:pt>
                <c:pt idx="6">
                  <c:v>36</c:v>
                </c:pt>
                <c:pt idx="7">
                  <c:v>41</c:v>
                </c:pt>
                <c:pt idx="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ACA-BBA9-8609A1DA8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792787808"/>
        <c:axId val="1792786976"/>
      </c:barChart>
      <c:catAx>
        <c:axId val="1792787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2786976"/>
        <c:crosses val="autoZero"/>
        <c:auto val="1"/>
        <c:lblAlgn val="ctr"/>
        <c:lblOffset val="100"/>
        <c:noMultiLvlLbl val="0"/>
      </c:catAx>
      <c:valAx>
        <c:axId val="179278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278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124087000812681"/>
          <c:h val="0.58843398692810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'60'!$C$2</c:f>
              <c:strCache>
                <c:ptCount val="1"/>
                <c:pt idx="0">
                  <c:v>дефицит бюджета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'60'!$A$3:$B$22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'60'!$C$3:$C$22</c:f>
              <c:numCache>
                <c:formatCode>0.0</c:formatCode>
                <c:ptCount val="20"/>
                <c:pt idx="0">
                  <c:v>-0.73307973830032469</c:v>
                </c:pt>
                <c:pt idx="1">
                  <c:v>-0.74310575300461068</c:v>
                </c:pt>
                <c:pt idx="2">
                  <c:v>-0.38833457378247815</c:v>
                </c:pt>
                <c:pt idx="3">
                  <c:v>-2.1520720640570472</c:v>
                </c:pt>
                <c:pt idx="4">
                  <c:v>-1.8242136647667069</c:v>
                </c:pt>
                <c:pt idx="5">
                  <c:v>-0.10152009782226977</c:v>
                </c:pt>
                <c:pt idx="6">
                  <c:v>-3.4030018534764928</c:v>
                </c:pt>
                <c:pt idx="7">
                  <c:v>-1.9145903235717088</c:v>
                </c:pt>
                <c:pt idx="8">
                  <c:v>-1.8320693222330926</c:v>
                </c:pt>
                <c:pt idx="9">
                  <c:v>-5.6816356195854825</c:v>
                </c:pt>
                <c:pt idx="10">
                  <c:v>-4.9925165451984599</c:v>
                </c:pt>
                <c:pt idx="11">
                  <c:v>-1.1424050202022438</c:v>
                </c:pt>
                <c:pt idx="12">
                  <c:v>-6.0058208144592431</c:v>
                </c:pt>
                <c:pt idx="13">
                  <c:v>-3.3926115150232632</c:v>
                </c:pt>
                <c:pt idx="14">
                  <c:v>-2.1832988229089372</c:v>
                </c:pt>
                <c:pt idx="15">
                  <c:v>-1.9253137773814137</c:v>
                </c:pt>
                <c:pt idx="16">
                  <c:v>-0.73065225136619483</c:v>
                </c:pt>
                <c:pt idx="17">
                  <c:v>-2.4832972233027117</c:v>
                </c:pt>
                <c:pt idx="18">
                  <c:v>-1.6772944096489124</c:v>
                </c:pt>
                <c:pt idx="19">
                  <c:v>-3.6490308838990475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'60'!$D$2</c:f>
              <c:strCache>
                <c:ptCount val="1"/>
                <c:pt idx="0">
                  <c:v>ненефтяной дефицит бюджета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'60'!$A$3:$B$22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'60'!$D$3:$D$22</c:f>
              <c:numCache>
                <c:formatCode>0.0</c:formatCode>
                <c:ptCount val="20"/>
                <c:pt idx="0">
                  <c:v>-9.0685042337452284</c:v>
                </c:pt>
                <c:pt idx="1">
                  <c:v>-7.6751883300504682</c:v>
                </c:pt>
                <c:pt idx="2">
                  <c:v>-9.5579304161762337</c:v>
                </c:pt>
                <c:pt idx="3">
                  <c:v>-4.0486211397321838</c:v>
                </c:pt>
                <c:pt idx="4">
                  <c:v>-9.7202761999121261</c:v>
                </c:pt>
                <c:pt idx="5">
                  <c:v>-9.174205445094751</c:v>
                </c:pt>
                <c:pt idx="6">
                  <c:v>-9.6333538195661639</c:v>
                </c:pt>
                <c:pt idx="7">
                  <c:v>-10.323139705766991</c:v>
                </c:pt>
                <c:pt idx="8">
                  <c:v>-14.042538685433323</c:v>
                </c:pt>
                <c:pt idx="9">
                  <c:v>-17.139335291655836</c:v>
                </c:pt>
                <c:pt idx="10">
                  <c:v>-11.431554966360729</c:v>
                </c:pt>
                <c:pt idx="11">
                  <c:v>-4.619457971849779</c:v>
                </c:pt>
                <c:pt idx="12">
                  <c:v>-13.881926499986566</c:v>
                </c:pt>
                <c:pt idx="13">
                  <c:v>-11.549382560533097</c:v>
                </c:pt>
                <c:pt idx="14">
                  <c:v>-9.5620720709269946</c:v>
                </c:pt>
                <c:pt idx="15">
                  <c:v>-6.7363530867031995</c:v>
                </c:pt>
                <c:pt idx="16">
                  <c:v>-7.9694043790954616</c:v>
                </c:pt>
                <c:pt idx="17">
                  <c:v>-11.744908899814325</c:v>
                </c:pt>
                <c:pt idx="18">
                  <c:v>-7.9997224341343864</c:v>
                </c:pt>
                <c:pt idx="19">
                  <c:v>-7.2085564649111742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042688"/>
        <c:axId val="173056768"/>
      </c:barChart>
      <c:catAx>
        <c:axId val="17304268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173056768"/>
        <c:crosses val="autoZero"/>
        <c:auto val="1"/>
        <c:lblAlgn val="ctr"/>
        <c:lblOffset val="100"/>
        <c:noMultiLvlLbl val="0"/>
      </c:catAx>
      <c:valAx>
        <c:axId val="173056768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73042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552885185185185"/>
          <c:w val="0.98264974690663665"/>
          <c:h val="0.1447111111111111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'61'!$B$2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2.3798941798941767E-2"/>
                  <c:y val="-7.6209259259259352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'61'!$A$3:$A$6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'61'!$B$3:$B$6</c:f>
              <c:numCache>
                <c:formatCode>0.0%</c:formatCode>
                <c:ptCount val="4"/>
                <c:pt idx="0">
                  <c:v>0.56442649236204934</c:v>
                </c:pt>
                <c:pt idx="1">
                  <c:v>2.3626482205660979E-2</c:v>
                </c:pt>
                <c:pt idx="2">
                  <c:v>5.263477296139073E-4</c:v>
                </c:pt>
                <c:pt idx="3">
                  <c:v>0.41142067770267571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'61'!$C$2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-2.9152645502645565E-2"/>
                  <c:y val="0.11214592592592593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/>
                      <a:t>61,5%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'61'!$A$3:$A$6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'61'!$C$3:$C$6</c:f>
              <c:numCache>
                <c:formatCode>0.0%</c:formatCode>
                <c:ptCount val="4"/>
                <c:pt idx="0">
                  <c:v>0.62811343396340391</c:v>
                </c:pt>
                <c:pt idx="1">
                  <c:v>2.745057205900869E-2</c:v>
                </c:pt>
                <c:pt idx="2">
                  <c:v>4.3568132271687069E-4</c:v>
                </c:pt>
                <c:pt idx="3">
                  <c:v>0.34400031265487058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64550264539"/>
          <c:y val="4.8033660130718955E-2"/>
          <c:w val="0.35179726834257702"/>
          <c:h val="0.9519662859044028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77909893319788"/>
          <c:y val="4.3650793650793648E-2"/>
          <c:w val="0.834494856489713"/>
          <c:h val="0.64182497633892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'10'!$B$2</c:f>
              <c:strCache>
                <c:ptCount val="1"/>
                <c:pt idx="0">
                  <c:v>Текущий счет</c:v>
                </c:pt>
              </c:strCache>
            </c:strRef>
          </c:tx>
          <c:spPr>
            <a:solidFill>
              <a:srgbClr val="43682B"/>
            </a:solidFill>
            <a:ln>
              <a:solidFill>
                <a:srgbClr val="43682B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1799591002045171E-3"/>
                  <c:y val="9.08704909420014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E1-4B99-ABC2-A551C65FA913}"/>
                </c:ext>
              </c:extLst>
            </c:dLbl>
            <c:dLbl>
              <c:idx val="4"/>
              <c:layout>
                <c:manualLayout>
                  <c:x val="-1.008064516129023E-2"/>
                  <c:y val="-2.695254564473506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E1-4B99-ABC2-A551C65FA913}"/>
                </c:ext>
              </c:extLst>
            </c:dLbl>
            <c:dLbl>
              <c:idx val="5"/>
              <c:layout>
                <c:manualLayout>
                  <c:x val="-4.0899795501023991E-3"/>
                  <c:y val="1.9826517967781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E1-4B99-ABC2-A551C65FA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'10'!$A$3:$A$8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'10'!$B$3:$B$8</c:f>
              <c:numCache>
                <c:formatCode>General</c:formatCode>
                <c:ptCount val="6"/>
                <c:pt idx="0">
                  <c:v>-7.6</c:v>
                </c:pt>
                <c:pt idx="1">
                  <c:v>-7.9</c:v>
                </c:pt>
                <c:pt idx="2">
                  <c:v>6.3</c:v>
                </c:pt>
                <c:pt idx="3">
                  <c:v>0.1</c:v>
                </c:pt>
                <c:pt idx="4">
                  <c:v>2.2000000000000002</c:v>
                </c:pt>
                <c:pt idx="5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E1-4B99-ABC2-A551C65FA913}"/>
            </c:ext>
          </c:extLst>
        </c:ser>
        <c:ser>
          <c:idx val="1"/>
          <c:order val="1"/>
          <c:tx>
            <c:strRef>
              <c:f>'10'!$C$2</c:f>
              <c:strCache>
                <c:ptCount val="1"/>
                <c:pt idx="0">
                  <c:v>Текущий счет, скорректированный на лаг в статистике экспорта нефти*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1799591002044997E-3"/>
                  <c:y val="4.95662949194556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E1-4B99-ABC2-A551C65FA913}"/>
                </c:ext>
              </c:extLst>
            </c:dLbl>
            <c:dLbl>
              <c:idx val="1"/>
              <c:layout>
                <c:manualLayout>
                  <c:x val="1.2269938650306749E-2"/>
                  <c:y val="4.543524547100071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E1-4B99-ABC2-A551C65FA913}"/>
                </c:ext>
              </c:extLst>
            </c:dLbl>
            <c:dLbl>
              <c:idx val="2"/>
              <c:layout>
                <c:manualLayout>
                  <c:x val="9.1301276352552703E-3"/>
                  <c:y val="2.6631352057176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E1-4B99-ABC2-A551C65FA913}"/>
                </c:ext>
              </c:extLst>
            </c:dLbl>
            <c:dLbl>
              <c:idx val="4"/>
              <c:layout>
                <c:manualLayout>
                  <c:x val="5.0403225806451612E-3"/>
                  <c:y val="1.487010536502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E1-4B99-ABC2-A551C65FA913}"/>
                </c:ext>
              </c:extLst>
            </c:dLbl>
            <c:dLbl>
              <c:idx val="5"/>
              <c:layout>
                <c:manualLayout>
                  <c:x val="0"/>
                  <c:y val="-1.1761246692149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E1-4B99-ABC2-A551C65FA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'10'!$A$3:$A$8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'10'!$C$3:$C$8</c:f>
              <c:numCache>
                <c:formatCode>General</c:formatCode>
                <c:ptCount val="6"/>
                <c:pt idx="0">
                  <c:v>-10.8</c:v>
                </c:pt>
                <c:pt idx="1">
                  <c:v>-2.4</c:v>
                </c:pt>
                <c:pt idx="2">
                  <c:v>6.1</c:v>
                </c:pt>
                <c:pt idx="3">
                  <c:v>2.2000000000000002</c:v>
                </c:pt>
                <c:pt idx="4">
                  <c:v>1.6</c:v>
                </c:pt>
                <c:pt idx="5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E1-4B99-ABC2-A551C65F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01087"/>
        <c:axId val="414803999"/>
      </c:barChart>
      <c:catAx>
        <c:axId val="414801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4803999"/>
        <c:crosses val="autoZero"/>
        <c:auto val="1"/>
        <c:lblAlgn val="ctr"/>
        <c:lblOffset val="100"/>
        <c:noMultiLvlLbl val="0"/>
      </c:catAx>
      <c:valAx>
        <c:axId val="41480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 b="0" i="0" baseline="0">
                    <a:solidFill>
                      <a:schemeClr val="tx1"/>
                    </a:solidFill>
                    <a:effectLst/>
                  </a:rPr>
                  <a:t>млрд.долл.США</a:t>
                </a:r>
                <a:endParaRPr lang="ru-RU" sz="800" baseline="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4801087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534736193847566"/>
          <c:w val="1"/>
          <c:h val="0.20465263806152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190476190477E-2"/>
          <c:y val="3.2682962962962962E-2"/>
          <c:w val="0.90122073490813648"/>
          <c:h val="0.64655925925925928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numRef>
              <c:f>'11'!$A$3:$A$907</c:f>
              <c:numCache>
                <c:formatCode>m/d/yyyy</c:formatCode>
                <c:ptCount val="90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  <c:pt idx="423">
                  <c:v>44453</c:v>
                </c:pt>
                <c:pt idx="424">
                  <c:v>44454</c:v>
                </c:pt>
                <c:pt idx="425">
                  <c:v>44455</c:v>
                </c:pt>
                <c:pt idx="426">
                  <c:v>44456</c:v>
                </c:pt>
                <c:pt idx="427">
                  <c:v>44459</c:v>
                </c:pt>
                <c:pt idx="428">
                  <c:v>44460</c:v>
                </c:pt>
                <c:pt idx="429">
                  <c:v>44461</c:v>
                </c:pt>
                <c:pt idx="430">
                  <c:v>44462</c:v>
                </c:pt>
                <c:pt idx="431">
                  <c:v>44463</c:v>
                </c:pt>
                <c:pt idx="432">
                  <c:v>44466</c:v>
                </c:pt>
                <c:pt idx="433">
                  <c:v>44467</c:v>
                </c:pt>
                <c:pt idx="434">
                  <c:v>44468</c:v>
                </c:pt>
                <c:pt idx="435">
                  <c:v>44469</c:v>
                </c:pt>
                <c:pt idx="436">
                  <c:v>44470</c:v>
                </c:pt>
                <c:pt idx="437">
                  <c:v>44473</c:v>
                </c:pt>
                <c:pt idx="438">
                  <c:v>44474</c:v>
                </c:pt>
                <c:pt idx="439">
                  <c:v>44475</c:v>
                </c:pt>
                <c:pt idx="440">
                  <c:v>44476</c:v>
                </c:pt>
                <c:pt idx="441">
                  <c:v>44477</c:v>
                </c:pt>
                <c:pt idx="442">
                  <c:v>44480</c:v>
                </c:pt>
                <c:pt idx="443">
                  <c:v>44481</c:v>
                </c:pt>
                <c:pt idx="444">
                  <c:v>44482</c:v>
                </c:pt>
                <c:pt idx="445">
                  <c:v>44483</c:v>
                </c:pt>
                <c:pt idx="446">
                  <c:v>44484</c:v>
                </c:pt>
                <c:pt idx="447">
                  <c:v>44487</c:v>
                </c:pt>
                <c:pt idx="448">
                  <c:v>44488</c:v>
                </c:pt>
                <c:pt idx="449">
                  <c:v>44489</c:v>
                </c:pt>
                <c:pt idx="450">
                  <c:v>44490</c:v>
                </c:pt>
                <c:pt idx="451">
                  <c:v>44491</c:v>
                </c:pt>
                <c:pt idx="452">
                  <c:v>44494</c:v>
                </c:pt>
                <c:pt idx="453">
                  <c:v>44495</c:v>
                </c:pt>
                <c:pt idx="454">
                  <c:v>44496</c:v>
                </c:pt>
                <c:pt idx="455">
                  <c:v>44497</c:v>
                </c:pt>
                <c:pt idx="456">
                  <c:v>44498</c:v>
                </c:pt>
                <c:pt idx="457">
                  <c:v>44501</c:v>
                </c:pt>
                <c:pt idx="458">
                  <c:v>44502</c:v>
                </c:pt>
                <c:pt idx="459">
                  <c:v>44503</c:v>
                </c:pt>
                <c:pt idx="460">
                  <c:v>44504</c:v>
                </c:pt>
                <c:pt idx="461">
                  <c:v>44505</c:v>
                </c:pt>
                <c:pt idx="462">
                  <c:v>44508</c:v>
                </c:pt>
                <c:pt idx="463">
                  <c:v>44509</c:v>
                </c:pt>
                <c:pt idx="464">
                  <c:v>44510</c:v>
                </c:pt>
                <c:pt idx="465">
                  <c:v>44511</c:v>
                </c:pt>
                <c:pt idx="466">
                  <c:v>44512</c:v>
                </c:pt>
                <c:pt idx="467">
                  <c:v>44515</c:v>
                </c:pt>
                <c:pt idx="468">
                  <c:v>44516</c:v>
                </c:pt>
                <c:pt idx="469">
                  <c:v>44517</c:v>
                </c:pt>
                <c:pt idx="470">
                  <c:v>44518</c:v>
                </c:pt>
                <c:pt idx="471">
                  <c:v>44519</c:v>
                </c:pt>
                <c:pt idx="472">
                  <c:v>44522</c:v>
                </c:pt>
                <c:pt idx="473">
                  <c:v>44523</c:v>
                </c:pt>
                <c:pt idx="474">
                  <c:v>44524</c:v>
                </c:pt>
                <c:pt idx="475">
                  <c:v>44525</c:v>
                </c:pt>
                <c:pt idx="476">
                  <c:v>44526</c:v>
                </c:pt>
                <c:pt idx="477">
                  <c:v>44527</c:v>
                </c:pt>
                <c:pt idx="478">
                  <c:v>44528</c:v>
                </c:pt>
                <c:pt idx="479">
                  <c:v>44529</c:v>
                </c:pt>
                <c:pt idx="480">
                  <c:v>44530</c:v>
                </c:pt>
                <c:pt idx="481">
                  <c:v>44532</c:v>
                </c:pt>
                <c:pt idx="482">
                  <c:v>44533</c:v>
                </c:pt>
                <c:pt idx="483">
                  <c:v>44536</c:v>
                </c:pt>
                <c:pt idx="484">
                  <c:v>44537</c:v>
                </c:pt>
                <c:pt idx="485">
                  <c:v>44538</c:v>
                </c:pt>
                <c:pt idx="486">
                  <c:v>44539</c:v>
                </c:pt>
                <c:pt idx="487">
                  <c:v>44540</c:v>
                </c:pt>
                <c:pt idx="488">
                  <c:v>44543</c:v>
                </c:pt>
                <c:pt idx="489">
                  <c:v>44544</c:v>
                </c:pt>
                <c:pt idx="490">
                  <c:v>44545</c:v>
                </c:pt>
                <c:pt idx="491">
                  <c:v>44550</c:v>
                </c:pt>
                <c:pt idx="492">
                  <c:v>44551</c:v>
                </c:pt>
                <c:pt idx="493">
                  <c:v>44552</c:v>
                </c:pt>
                <c:pt idx="494">
                  <c:v>44553</c:v>
                </c:pt>
                <c:pt idx="495">
                  <c:v>44554</c:v>
                </c:pt>
                <c:pt idx="496">
                  <c:v>44557</c:v>
                </c:pt>
                <c:pt idx="497">
                  <c:v>44558</c:v>
                </c:pt>
                <c:pt idx="498">
                  <c:v>44559</c:v>
                </c:pt>
                <c:pt idx="499">
                  <c:v>44560</c:v>
                </c:pt>
                <c:pt idx="500">
                  <c:v>44561</c:v>
                </c:pt>
                <c:pt idx="501">
                  <c:v>44562</c:v>
                </c:pt>
                <c:pt idx="502">
                  <c:v>44563</c:v>
                </c:pt>
                <c:pt idx="503">
                  <c:v>44564</c:v>
                </c:pt>
                <c:pt idx="504">
                  <c:v>44565</c:v>
                </c:pt>
                <c:pt idx="505">
                  <c:v>44566</c:v>
                </c:pt>
                <c:pt idx="506">
                  <c:v>44567</c:v>
                </c:pt>
                <c:pt idx="507">
                  <c:v>44568</c:v>
                </c:pt>
                <c:pt idx="508">
                  <c:v>44569</c:v>
                </c:pt>
                <c:pt idx="509">
                  <c:v>44570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44576</c:v>
                </c:pt>
                <c:pt idx="516">
                  <c:v>44577</c:v>
                </c:pt>
                <c:pt idx="517">
                  <c:v>44578</c:v>
                </c:pt>
                <c:pt idx="518">
                  <c:v>44579</c:v>
                </c:pt>
                <c:pt idx="519">
                  <c:v>44580</c:v>
                </c:pt>
                <c:pt idx="520">
                  <c:v>44581</c:v>
                </c:pt>
                <c:pt idx="521">
                  <c:v>44582</c:v>
                </c:pt>
                <c:pt idx="522">
                  <c:v>44583</c:v>
                </c:pt>
                <c:pt idx="523">
                  <c:v>44584</c:v>
                </c:pt>
                <c:pt idx="524">
                  <c:v>44585</c:v>
                </c:pt>
                <c:pt idx="525">
                  <c:v>44586</c:v>
                </c:pt>
                <c:pt idx="526">
                  <c:v>44587</c:v>
                </c:pt>
                <c:pt idx="527">
                  <c:v>44588</c:v>
                </c:pt>
                <c:pt idx="528">
                  <c:v>44589</c:v>
                </c:pt>
                <c:pt idx="529">
                  <c:v>44590</c:v>
                </c:pt>
                <c:pt idx="530">
                  <c:v>44591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44597</c:v>
                </c:pt>
                <c:pt idx="537">
                  <c:v>44598</c:v>
                </c:pt>
                <c:pt idx="538">
                  <c:v>44599</c:v>
                </c:pt>
                <c:pt idx="539">
                  <c:v>44600</c:v>
                </c:pt>
                <c:pt idx="540">
                  <c:v>44601</c:v>
                </c:pt>
                <c:pt idx="541">
                  <c:v>44602</c:v>
                </c:pt>
                <c:pt idx="542">
                  <c:v>44603</c:v>
                </c:pt>
                <c:pt idx="543">
                  <c:v>44604</c:v>
                </c:pt>
                <c:pt idx="544">
                  <c:v>44605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44611</c:v>
                </c:pt>
                <c:pt idx="551">
                  <c:v>44612</c:v>
                </c:pt>
                <c:pt idx="552">
                  <c:v>44613</c:v>
                </c:pt>
                <c:pt idx="553">
                  <c:v>44614</c:v>
                </c:pt>
                <c:pt idx="554">
                  <c:v>44615</c:v>
                </c:pt>
                <c:pt idx="555">
                  <c:v>44616</c:v>
                </c:pt>
                <c:pt idx="556">
                  <c:v>44617</c:v>
                </c:pt>
                <c:pt idx="557">
                  <c:v>44618</c:v>
                </c:pt>
                <c:pt idx="558">
                  <c:v>44619</c:v>
                </c:pt>
                <c:pt idx="559">
                  <c:v>44620</c:v>
                </c:pt>
                <c:pt idx="560">
                  <c:v>44621</c:v>
                </c:pt>
                <c:pt idx="561">
                  <c:v>44622</c:v>
                </c:pt>
                <c:pt idx="562">
                  <c:v>44623</c:v>
                </c:pt>
                <c:pt idx="563">
                  <c:v>44624</c:v>
                </c:pt>
                <c:pt idx="564">
                  <c:v>44625</c:v>
                </c:pt>
                <c:pt idx="565">
                  <c:v>44626</c:v>
                </c:pt>
                <c:pt idx="566">
                  <c:v>44627</c:v>
                </c:pt>
                <c:pt idx="567">
                  <c:v>44628</c:v>
                </c:pt>
                <c:pt idx="568">
                  <c:v>44629</c:v>
                </c:pt>
                <c:pt idx="569">
                  <c:v>44630</c:v>
                </c:pt>
                <c:pt idx="570">
                  <c:v>44631</c:v>
                </c:pt>
                <c:pt idx="571">
                  <c:v>44632</c:v>
                </c:pt>
                <c:pt idx="572">
                  <c:v>44633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44639</c:v>
                </c:pt>
                <c:pt idx="579">
                  <c:v>44640</c:v>
                </c:pt>
                <c:pt idx="580">
                  <c:v>44641</c:v>
                </c:pt>
                <c:pt idx="581">
                  <c:v>44642</c:v>
                </c:pt>
                <c:pt idx="582">
                  <c:v>44643</c:v>
                </c:pt>
                <c:pt idx="583">
                  <c:v>44644</c:v>
                </c:pt>
                <c:pt idx="584">
                  <c:v>44645</c:v>
                </c:pt>
                <c:pt idx="585">
                  <c:v>44646</c:v>
                </c:pt>
                <c:pt idx="586">
                  <c:v>44647</c:v>
                </c:pt>
                <c:pt idx="587">
                  <c:v>44648</c:v>
                </c:pt>
                <c:pt idx="588">
                  <c:v>44649</c:v>
                </c:pt>
                <c:pt idx="589">
                  <c:v>44650</c:v>
                </c:pt>
                <c:pt idx="590">
                  <c:v>44651</c:v>
                </c:pt>
                <c:pt idx="591">
                  <c:v>44652</c:v>
                </c:pt>
                <c:pt idx="592">
                  <c:v>44653</c:v>
                </c:pt>
                <c:pt idx="593">
                  <c:v>44654</c:v>
                </c:pt>
                <c:pt idx="594">
                  <c:v>44655</c:v>
                </c:pt>
                <c:pt idx="595">
                  <c:v>44656</c:v>
                </c:pt>
                <c:pt idx="596">
                  <c:v>44657</c:v>
                </c:pt>
                <c:pt idx="597">
                  <c:v>44658</c:v>
                </c:pt>
                <c:pt idx="598">
                  <c:v>44659</c:v>
                </c:pt>
                <c:pt idx="599">
                  <c:v>44660</c:v>
                </c:pt>
                <c:pt idx="600">
                  <c:v>44661</c:v>
                </c:pt>
                <c:pt idx="601">
                  <c:v>44662</c:v>
                </c:pt>
                <c:pt idx="602">
                  <c:v>44663</c:v>
                </c:pt>
                <c:pt idx="603">
                  <c:v>44664</c:v>
                </c:pt>
                <c:pt idx="604">
                  <c:v>44665</c:v>
                </c:pt>
                <c:pt idx="605">
                  <c:v>44666</c:v>
                </c:pt>
                <c:pt idx="606">
                  <c:v>44667</c:v>
                </c:pt>
                <c:pt idx="607">
                  <c:v>44668</c:v>
                </c:pt>
                <c:pt idx="608">
                  <c:v>44669</c:v>
                </c:pt>
                <c:pt idx="609">
                  <c:v>44670</c:v>
                </c:pt>
                <c:pt idx="610">
                  <c:v>44671</c:v>
                </c:pt>
                <c:pt idx="611">
                  <c:v>44672</c:v>
                </c:pt>
                <c:pt idx="612">
                  <c:v>44673</c:v>
                </c:pt>
                <c:pt idx="613">
                  <c:v>44674</c:v>
                </c:pt>
                <c:pt idx="614">
                  <c:v>44675</c:v>
                </c:pt>
                <c:pt idx="615">
                  <c:v>44676</c:v>
                </c:pt>
                <c:pt idx="616">
                  <c:v>44677</c:v>
                </c:pt>
                <c:pt idx="617">
                  <c:v>44678</c:v>
                </c:pt>
                <c:pt idx="618">
                  <c:v>44679</c:v>
                </c:pt>
                <c:pt idx="619">
                  <c:v>44680</c:v>
                </c:pt>
                <c:pt idx="620">
                  <c:v>44681</c:v>
                </c:pt>
                <c:pt idx="621">
                  <c:v>44682</c:v>
                </c:pt>
                <c:pt idx="622">
                  <c:v>44683</c:v>
                </c:pt>
                <c:pt idx="623">
                  <c:v>44684</c:v>
                </c:pt>
                <c:pt idx="624">
                  <c:v>44685</c:v>
                </c:pt>
                <c:pt idx="625">
                  <c:v>44686</c:v>
                </c:pt>
                <c:pt idx="626">
                  <c:v>44687</c:v>
                </c:pt>
                <c:pt idx="627">
                  <c:v>44688</c:v>
                </c:pt>
                <c:pt idx="628">
                  <c:v>44689</c:v>
                </c:pt>
                <c:pt idx="629">
                  <c:v>44690</c:v>
                </c:pt>
                <c:pt idx="630">
                  <c:v>44691</c:v>
                </c:pt>
                <c:pt idx="631">
                  <c:v>44692</c:v>
                </c:pt>
                <c:pt idx="632">
                  <c:v>44693</c:v>
                </c:pt>
                <c:pt idx="633">
                  <c:v>44694</c:v>
                </c:pt>
                <c:pt idx="634">
                  <c:v>44695</c:v>
                </c:pt>
                <c:pt idx="635">
                  <c:v>44696</c:v>
                </c:pt>
                <c:pt idx="636">
                  <c:v>44697</c:v>
                </c:pt>
                <c:pt idx="637">
                  <c:v>44698</c:v>
                </c:pt>
                <c:pt idx="638">
                  <c:v>44699</c:v>
                </c:pt>
                <c:pt idx="639">
                  <c:v>44700</c:v>
                </c:pt>
                <c:pt idx="640">
                  <c:v>44701</c:v>
                </c:pt>
                <c:pt idx="641">
                  <c:v>44702</c:v>
                </c:pt>
                <c:pt idx="642">
                  <c:v>44703</c:v>
                </c:pt>
                <c:pt idx="643">
                  <c:v>44704</c:v>
                </c:pt>
                <c:pt idx="644">
                  <c:v>44705</c:v>
                </c:pt>
                <c:pt idx="645">
                  <c:v>44706</c:v>
                </c:pt>
                <c:pt idx="646">
                  <c:v>44707</c:v>
                </c:pt>
                <c:pt idx="647">
                  <c:v>44708</c:v>
                </c:pt>
                <c:pt idx="648">
                  <c:v>44709</c:v>
                </c:pt>
                <c:pt idx="649">
                  <c:v>44710</c:v>
                </c:pt>
                <c:pt idx="650">
                  <c:v>44711</c:v>
                </c:pt>
                <c:pt idx="651">
                  <c:v>44712</c:v>
                </c:pt>
                <c:pt idx="652">
                  <c:v>44713</c:v>
                </c:pt>
                <c:pt idx="653">
                  <c:v>44714</c:v>
                </c:pt>
                <c:pt idx="654">
                  <c:v>44715</c:v>
                </c:pt>
                <c:pt idx="655">
                  <c:v>44716</c:v>
                </c:pt>
                <c:pt idx="656">
                  <c:v>44717</c:v>
                </c:pt>
                <c:pt idx="657">
                  <c:v>44718</c:v>
                </c:pt>
                <c:pt idx="658">
                  <c:v>44719</c:v>
                </c:pt>
                <c:pt idx="659">
                  <c:v>44720</c:v>
                </c:pt>
                <c:pt idx="660">
                  <c:v>44721</c:v>
                </c:pt>
                <c:pt idx="661">
                  <c:v>44722</c:v>
                </c:pt>
                <c:pt idx="662">
                  <c:v>44723</c:v>
                </c:pt>
                <c:pt idx="663">
                  <c:v>44724</c:v>
                </c:pt>
                <c:pt idx="664">
                  <c:v>44725</c:v>
                </c:pt>
                <c:pt idx="665">
                  <c:v>44726</c:v>
                </c:pt>
                <c:pt idx="666">
                  <c:v>44727</c:v>
                </c:pt>
                <c:pt idx="667">
                  <c:v>44728</c:v>
                </c:pt>
                <c:pt idx="668">
                  <c:v>44729</c:v>
                </c:pt>
                <c:pt idx="669">
                  <c:v>44732</c:v>
                </c:pt>
                <c:pt idx="670">
                  <c:v>44733</c:v>
                </c:pt>
                <c:pt idx="671">
                  <c:v>44734</c:v>
                </c:pt>
                <c:pt idx="672">
                  <c:v>44735</c:v>
                </c:pt>
                <c:pt idx="673">
                  <c:v>44736</c:v>
                </c:pt>
                <c:pt idx="674">
                  <c:v>44739</c:v>
                </c:pt>
                <c:pt idx="675">
                  <c:v>44740</c:v>
                </c:pt>
                <c:pt idx="676">
                  <c:v>44741</c:v>
                </c:pt>
                <c:pt idx="677">
                  <c:v>44742</c:v>
                </c:pt>
                <c:pt idx="678">
                  <c:v>44743</c:v>
                </c:pt>
                <c:pt idx="679">
                  <c:v>44746</c:v>
                </c:pt>
                <c:pt idx="680">
                  <c:v>44747</c:v>
                </c:pt>
                <c:pt idx="681">
                  <c:v>44749</c:v>
                </c:pt>
                <c:pt idx="682">
                  <c:v>44750</c:v>
                </c:pt>
                <c:pt idx="683">
                  <c:v>44753</c:v>
                </c:pt>
                <c:pt idx="684">
                  <c:v>44754</c:v>
                </c:pt>
                <c:pt idx="685">
                  <c:v>44755</c:v>
                </c:pt>
                <c:pt idx="686">
                  <c:v>44756</c:v>
                </c:pt>
                <c:pt idx="687">
                  <c:v>44757</c:v>
                </c:pt>
                <c:pt idx="688">
                  <c:v>44760</c:v>
                </c:pt>
                <c:pt idx="689">
                  <c:v>44761</c:v>
                </c:pt>
                <c:pt idx="690">
                  <c:v>44762</c:v>
                </c:pt>
                <c:pt idx="691">
                  <c:v>44763</c:v>
                </c:pt>
                <c:pt idx="692">
                  <c:v>44764</c:v>
                </c:pt>
                <c:pt idx="693">
                  <c:v>44767</c:v>
                </c:pt>
                <c:pt idx="694">
                  <c:v>44768</c:v>
                </c:pt>
                <c:pt idx="695">
                  <c:v>44769</c:v>
                </c:pt>
                <c:pt idx="696">
                  <c:v>44770</c:v>
                </c:pt>
                <c:pt idx="697">
                  <c:v>44771</c:v>
                </c:pt>
                <c:pt idx="698">
                  <c:v>44774</c:v>
                </c:pt>
                <c:pt idx="699">
                  <c:v>44775</c:v>
                </c:pt>
                <c:pt idx="700">
                  <c:v>44776</c:v>
                </c:pt>
                <c:pt idx="701">
                  <c:v>44777</c:v>
                </c:pt>
                <c:pt idx="702">
                  <c:v>44778</c:v>
                </c:pt>
                <c:pt idx="703">
                  <c:v>44781</c:v>
                </c:pt>
                <c:pt idx="704">
                  <c:v>44782</c:v>
                </c:pt>
                <c:pt idx="705">
                  <c:v>44783</c:v>
                </c:pt>
                <c:pt idx="706">
                  <c:v>44784</c:v>
                </c:pt>
                <c:pt idx="707">
                  <c:v>44785</c:v>
                </c:pt>
                <c:pt idx="708">
                  <c:v>44788</c:v>
                </c:pt>
                <c:pt idx="709">
                  <c:v>44789</c:v>
                </c:pt>
                <c:pt idx="710">
                  <c:v>44790</c:v>
                </c:pt>
                <c:pt idx="711">
                  <c:v>44791</c:v>
                </c:pt>
                <c:pt idx="712">
                  <c:v>44792</c:v>
                </c:pt>
                <c:pt idx="713">
                  <c:v>44795</c:v>
                </c:pt>
                <c:pt idx="714">
                  <c:v>44796</c:v>
                </c:pt>
                <c:pt idx="715">
                  <c:v>44797</c:v>
                </c:pt>
                <c:pt idx="716">
                  <c:v>44798</c:v>
                </c:pt>
                <c:pt idx="717">
                  <c:v>44799</c:v>
                </c:pt>
                <c:pt idx="718">
                  <c:v>44800</c:v>
                </c:pt>
                <c:pt idx="719">
                  <c:v>44804</c:v>
                </c:pt>
                <c:pt idx="720">
                  <c:v>44805</c:v>
                </c:pt>
                <c:pt idx="721">
                  <c:v>44806</c:v>
                </c:pt>
                <c:pt idx="722">
                  <c:v>44809</c:v>
                </c:pt>
                <c:pt idx="723">
                  <c:v>44810</c:v>
                </c:pt>
                <c:pt idx="724">
                  <c:v>44811</c:v>
                </c:pt>
                <c:pt idx="725">
                  <c:v>44812</c:v>
                </c:pt>
                <c:pt idx="726">
                  <c:v>44813</c:v>
                </c:pt>
                <c:pt idx="727">
                  <c:v>44814</c:v>
                </c:pt>
                <c:pt idx="728">
                  <c:v>44815</c:v>
                </c:pt>
                <c:pt idx="729">
                  <c:v>44816</c:v>
                </c:pt>
                <c:pt idx="730">
                  <c:v>44817</c:v>
                </c:pt>
                <c:pt idx="731">
                  <c:v>44818</c:v>
                </c:pt>
                <c:pt idx="732">
                  <c:v>44819</c:v>
                </c:pt>
                <c:pt idx="733">
                  <c:v>44820</c:v>
                </c:pt>
                <c:pt idx="734">
                  <c:v>44821</c:v>
                </c:pt>
                <c:pt idx="735">
                  <c:v>44822</c:v>
                </c:pt>
                <c:pt idx="736">
                  <c:v>44823</c:v>
                </c:pt>
                <c:pt idx="737">
                  <c:v>44824</c:v>
                </c:pt>
                <c:pt idx="738">
                  <c:v>44825</c:v>
                </c:pt>
                <c:pt idx="739">
                  <c:v>44826</c:v>
                </c:pt>
                <c:pt idx="740">
                  <c:v>44827</c:v>
                </c:pt>
                <c:pt idx="741">
                  <c:v>44828</c:v>
                </c:pt>
                <c:pt idx="742">
                  <c:v>44829</c:v>
                </c:pt>
                <c:pt idx="743">
                  <c:v>44830</c:v>
                </c:pt>
                <c:pt idx="744">
                  <c:v>44831</c:v>
                </c:pt>
                <c:pt idx="745">
                  <c:v>44832</c:v>
                </c:pt>
                <c:pt idx="746">
                  <c:v>44833</c:v>
                </c:pt>
                <c:pt idx="747">
                  <c:v>44834</c:v>
                </c:pt>
                <c:pt idx="748">
                  <c:v>44835</c:v>
                </c:pt>
                <c:pt idx="749">
                  <c:v>44836</c:v>
                </c:pt>
                <c:pt idx="750">
                  <c:v>44837</c:v>
                </c:pt>
                <c:pt idx="751">
                  <c:v>44838</c:v>
                </c:pt>
                <c:pt idx="752">
                  <c:v>44839</c:v>
                </c:pt>
                <c:pt idx="753">
                  <c:v>44840</c:v>
                </c:pt>
                <c:pt idx="754">
                  <c:v>44841</c:v>
                </c:pt>
                <c:pt idx="755">
                  <c:v>44842</c:v>
                </c:pt>
                <c:pt idx="756">
                  <c:v>44843</c:v>
                </c:pt>
                <c:pt idx="757">
                  <c:v>44844</c:v>
                </c:pt>
                <c:pt idx="758">
                  <c:v>44845</c:v>
                </c:pt>
                <c:pt idx="759">
                  <c:v>44846</c:v>
                </c:pt>
                <c:pt idx="760">
                  <c:v>44847</c:v>
                </c:pt>
                <c:pt idx="761">
                  <c:v>44848</c:v>
                </c:pt>
                <c:pt idx="762">
                  <c:v>44849</c:v>
                </c:pt>
                <c:pt idx="763">
                  <c:v>44850</c:v>
                </c:pt>
                <c:pt idx="764">
                  <c:v>44851</c:v>
                </c:pt>
                <c:pt idx="765">
                  <c:v>44852</c:v>
                </c:pt>
                <c:pt idx="766">
                  <c:v>44853</c:v>
                </c:pt>
                <c:pt idx="767">
                  <c:v>44854</c:v>
                </c:pt>
                <c:pt idx="768">
                  <c:v>44855</c:v>
                </c:pt>
                <c:pt idx="769">
                  <c:v>44856</c:v>
                </c:pt>
                <c:pt idx="770">
                  <c:v>44857</c:v>
                </c:pt>
                <c:pt idx="771">
                  <c:v>44858</c:v>
                </c:pt>
                <c:pt idx="772">
                  <c:v>44859</c:v>
                </c:pt>
                <c:pt idx="773">
                  <c:v>44860</c:v>
                </c:pt>
                <c:pt idx="774">
                  <c:v>44861</c:v>
                </c:pt>
                <c:pt idx="775">
                  <c:v>44862</c:v>
                </c:pt>
                <c:pt idx="776">
                  <c:v>44863</c:v>
                </c:pt>
                <c:pt idx="777">
                  <c:v>44864</c:v>
                </c:pt>
                <c:pt idx="778">
                  <c:v>44865</c:v>
                </c:pt>
                <c:pt idx="779">
                  <c:v>44866</c:v>
                </c:pt>
                <c:pt idx="780">
                  <c:v>44867</c:v>
                </c:pt>
                <c:pt idx="781">
                  <c:v>44868</c:v>
                </c:pt>
                <c:pt idx="782">
                  <c:v>44869</c:v>
                </c:pt>
                <c:pt idx="783">
                  <c:v>44870</c:v>
                </c:pt>
                <c:pt idx="784">
                  <c:v>44871</c:v>
                </c:pt>
                <c:pt idx="785">
                  <c:v>44872</c:v>
                </c:pt>
                <c:pt idx="786">
                  <c:v>44873</c:v>
                </c:pt>
                <c:pt idx="787">
                  <c:v>44874</c:v>
                </c:pt>
                <c:pt idx="788">
                  <c:v>44875</c:v>
                </c:pt>
                <c:pt idx="789">
                  <c:v>44876</c:v>
                </c:pt>
                <c:pt idx="790">
                  <c:v>44877</c:v>
                </c:pt>
                <c:pt idx="791">
                  <c:v>44878</c:v>
                </c:pt>
                <c:pt idx="792">
                  <c:v>44879</c:v>
                </c:pt>
                <c:pt idx="793">
                  <c:v>44880</c:v>
                </c:pt>
                <c:pt idx="794">
                  <c:v>44881</c:v>
                </c:pt>
                <c:pt idx="795">
                  <c:v>44882</c:v>
                </c:pt>
                <c:pt idx="796">
                  <c:v>44883</c:v>
                </c:pt>
                <c:pt idx="797">
                  <c:v>44884</c:v>
                </c:pt>
                <c:pt idx="798">
                  <c:v>44885</c:v>
                </c:pt>
                <c:pt idx="799">
                  <c:v>44886</c:v>
                </c:pt>
                <c:pt idx="800">
                  <c:v>44887</c:v>
                </c:pt>
                <c:pt idx="801">
                  <c:v>44888</c:v>
                </c:pt>
                <c:pt idx="802">
                  <c:v>44889</c:v>
                </c:pt>
                <c:pt idx="803">
                  <c:v>44890</c:v>
                </c:pt>
                <c:pt idx="804">
                  <c:v>44891</c:v>
                </c:pt>
                <c:pt idx="805">
                  <c:v>44892</c:v>
                </c:pt>
                <c:pt idx="806">
                  <c:v>44893</c:v>
                </c:pt>
                <c:pt idx="807">
                  <c:v>44894</c:v>
                </c:pt>
                <c:pt idx="808">
                  <c:v>44895</c:v>
                </c:pt>
                <c:pt idx="809">
                  <c:v>44896</c:v>
                </c:pt>
                <c:pt idx="810">
                  <c:v>44897</c:v>
                </c:pt>
                <c:pt idx="811">
                  <c:v>44898</c:v>
                </c:pt>
                <c:pt idx="812">
                  <c:v>44899</c:v>
                </c:pt>
                <c:pt idx="813">
                  <c:v>44900</c:v>
                </c:pt>
                <c:pt idx="814">
                  <c:v>44901</c:v>
                </c:pt>
                <c:pt idx="815">
                  <c:v>44902</c:v>
                </c:pt>
                <c:pt idx="816">
                  <c:v>44903</c:v>
                </c:pt>
                <c:pt idx="817">
                  <c:v>44904</c:v>
                </c:pt>
                <c:pt idx="818">
                  <c:v>44905</c:v>
                </c:pt>
                <c:pt idx="819">
                  <c:v>44906</c:v>
                </c:pt>
                <c:pt idx="820">
                  <c:v>44907</c:v>
                </c:pt>
                <c:pt idx="821">
                  <c:v>44908</c:v>
                </c:pt>
                <c:pt idx="822">
                  <c:v>44909</c:v>
                </c:pt>
                <c:pt idx="823">
                  <c:v>44910</c:v>
                </c:pt>
                <c:pt idx="824">
                  <c:v>44911</c:v>
                </c:pt>
                <c:pt idx="825">
                  <c:v>44912</c:v>
                </c:pt>
                <c:pt idx="826">
                  <c:v>44913</c:v>
                </c:pt>
                <c:pt idx="827">
                  <c:v>44914</c:v>
                </c:pt>
                <c:pt idx="828">
                  <c:v>44915</c:v>
                </c:pt>
                <c:pt idx="829">
                  <c:v>44916</c:v>
                </c:pt>
                <c:pt idx="830">
                  <c:v>44917</c:v>
                </c:pt>
                <c:pt idx="831">
                  <c:v>44918</c:v>
                </c:pt>
                <c:pt idx="832">
                  <c:v>44919</c:v>
                </c:pt>
                <c:pt idx="833">
                  <c:v>44920</c:v>
                </c:pt>
                <c:pt idx="834">
                  <c:v>44921</c:v>
                </c:pt>
                <c:pt idx="835">
                  <c:v>44922</c:v>
                </c:pt>
                <c:pt idx="836">
                  <c:v>44923</c:v>
                </c:pt>
                <c:pt idx="837">
                  <c:v>44924</c:v>
                </c:pt>
                <c:pt idx="838">
                  <c:v>44925</c:v>
                </c:pt>
                <c:pt idx="839">
                  <c:v>44926</c:v>
                </c:pt>
                <c:pt idx="840">
                  <c:v>44927</c:v>
                </c:pt>
                <c:pt idx="841">
                  <c:v>44928</c:v>
                </c:pt>
                <c:pt idx="842">
                  <c:v>44929</c:v>
                </c:pt>
                <c:pt idx="843">
                  <c:v>44930</c:v>
                </c:pt>
                <c:pt idx="844">
                  <c:v>44931</c:v>
                </c:pt>
                <c:pt idx="845">
                  <c:v>44932</c:v>
                </c:pt>
                <c:pt idx="846">
                  <c:v>44933</c:v>
                </c:pt>
                <c:pt idx="847">
                  <c:v>44934</c:v>
                </c:pt>
                <c:pt idx="848">
                  <c:v>44935</c:v>
                </c:pt>
                <c:pt idx="849">
                  <c:v>44936</c:v>
                </c:pt>
                <c:pt idx="850">
                  <c:v>44937</c:v>
                </c:pt>
                <c:pt idx="851">
                  <c:v>44938</c:v>
                </c:pt>
                <c:pt idx="852">
                  <c:v>44939</c:v>
                </c:pt>
                <c:pt idx="853">
                  <c:v>44940</c:v>
                </c:pt>
                <c:pt idx="854">
                  <c:v>44941</c:v>
                </c:pt>
                <c:pt idx="855">
                  <c:v>44942</c:v>
                </c:pt>
                <c:pt idx="856">
                  <c:v>44943</c:v>
                </c:pt>
                <c:pt idx="857">
                  <c:v>44944</c:v>
                </c:pt>
                <c:pt idx="858">
                  <c:v>44945</c:v>
                </c:pt>
                <c:pt idx="859">
                  <c:v>44946</c:v>
                </c:pt>
                <c:pt idx="860">
                  <c:v>44947</c:v>
                </c:pt>
                <c:pt idx="861">
                  <c:v>44948</c:v>
                </c:pt>
                <c:pt idx="862">
                  <c:v>44949</c:v>
                </c:pt>
                <c:pt idx="863">
                  <c:v>44950</c:v>
                </c:pt>
                <c:pt idx="864">
                  <c:v>44951</c:v>
                </c:pt>
                <c:pt idx="865">
                  <c:v>44952</c:v>
                </c:pt>
                <c:pt idx="866">
                  <c:v>44953</c:v>
                </c:pt>
                <c:pt idx="867">
                  <c:v>44954</c:v>
                </c:pt>
                <c:pt idx="868">
                  <c:v>44955</c:v>
                </c:pt>
                <c:pt idx="869">
                  <c:v>44956</c:v>
                </c:pt>
                <c:pt idx="870">
                  <c:v>44957</c:v>
                </c:pt>
                <c:pt idx="871">
                  <c:v>44958</c:v>
                </c:pt>
                <c:pt idx="872">
                  <c:v>44959</c:v>
                </c:pt>
                <c:pt idx="873">
                  <c:v>44960</c:v>
                </c:pt>
                <c:pt idx="874">
                  <c:v>44961</c:v>
                </c:pt>
                <c:pt idx="875">
                  <c:v>44962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44968</c:v>
                </c:pt>
                <c:pt idx="882">
                  <c:v>44969</c:v>
                </c:pt>
                <c:pt idx="883">
                  <c:v>44970</c:v>
                </c:pt>
                <c:pt idx="884">
                  <c:v>44971</c:v>
                </c:pt>
                <c:pt idx="885">
                  <c:v>44972</c:v>
                </c:pt>
                <c:pt idx="886">
                  <c:v>44973</c:v>
                </c:pt>
                <c:pt idx="887">
                  <c:v>44974</c:v>
                </c:pt>
                <c:pt idx="888">
                  <c:v>44975</c:v>
                </c:pt>
                <c:pt idx="889">
                  <c:v>44976</c:v>
                </c:pt>
                <c:pt idx="890">
                  <c:v>44977</c:v>
                </c:pt>
                <c:pt idx="891">
                  <c:v>44978</c:v>
                </c:pt>
                <c:pt idx="892">
                  <c:v>44979</c:v>
                </c:pt>
                <c:pt idx="893">
                  <c:v>44980</c:v>
                </c:pt>
                <c:pt idx="894">
                  <c:v>44981</c:v>
                </c:pt>
                <c:pt idx="895">
                  <c:v>44982</c:v>
                </c:pt>
                <c:pt idx="896">
                  <c:v>44983</c:v>
                </c:pt>
                <c:pt idx="897">
                  <c:v>44984</c:v>
                </c:pt>
                <c:pt idx="898">
                  <c:v>44985</c:v>
                </c:pt>
                <c:pt idx="899">
                  <c:v>44986</c:v>
                </c:pt>
                <c:pt idx="900">
                  <c:v>44987</c:v>
                </c:pt>
                <c:pt idx="901">
                  <c:v>44988</c:v>
                </c:pt>
                <c:pt idx="902">
                  <c:v>44989</c:v>
                </c:pt>
                <c:pt idx="903">
                  <c:v>44990</c:v>
                </c:pt>
                <c:pt idx="904">
                  <c:v>44991</c:v>
                </c:pt>
              </c:numCache>
            </c:numRef>
          </c:cat>
          <c:val>
            <c:numRef>
              <c:f>'11'!$C$3:$C$907</c:f>
              <c:numCache>
                <c:formatCode>General</c:formatCode>
                <c:ptCount val="90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</c:v>
                </c:pt>
                <c:pt idx="382">
                  <c:v>10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10</c:v>
                </c:pt>
                <c:pt idx="387">
                  <c:v>10</c:v>
                </c:pt>
                <c:pt idx="388">
                  <c:v>10.25</c:v>
                </c:pt>
                <c:pt idx="389">
                  <c:v>10.25</c:v>
                </c:pt>
                <c:pt idx="390">
                  <c:v>10.25</c:v>
                </c:pt>
                <c:pt idx="391">
                  <c:v>10.25</c:v>
                </c:pt>
                <c:pt idx="392">
                  <c:v>10.25</c:v>
                </c:pt>
                <c:pt idx="393">
                  <c:v>10.25</c:v>
                </c:pt>
                <c:pt idx="394">
                  <c:v>10.25</c:v>
                </c:pt>
                <c:pt idx="395">
                  <c:v>10.25</c:v>
                </c:pt>
                <c:pt idx="396">
                  <c:v>10.25</c:v>
                </c:pt>
                <c:pt idx="397">
                  <c:v>10.25</c:v>
                </c:pt>
                <c:pt idx="398">
                  <c:v>10.25</c:v>
                </c:pt>
                <c:pt idx="399">
                  <c:v>10.25</c:v>
                </c:pt>
                <c:pt idx="400">
                  <c:v>10.25</c:v>
                </c:pt>
                <c:pt idx="401">
                  <c:v>10.25</c:v>
                </c:pt>
                <c:pt idx="402">
                  <c:v>10.25</c:v>
                </c:pt>
                <c:pt idx="403">
                  <c:v>10.25</c:v>
                </c:pt>
                <c:pt idx="404">
                  <c:v>10.25</c:v>
                </c:pt>
                <c:pt idx="405">
                  <c:v>10.25</c:v>
                </c:pt>
                <c:pt idx="406">
                  <c:v>10.25</c:v>
                </c:pt>
                <c:pt idx="407">
                  <c:v>10.25</c:v>
                </c:pt>
                <c:pt idx="408">
                  <c:v>10.25</c:v>
                </c:pt>
                <c:pt idx="409">
                  <c:v>10.25</c:v>
                </c:pt>
                <c:pt idx="410">
                  <c:v>10.25</c:v>
                </c:pt>
                <c:pt idx="411">
                  <c:v>10.25</c:v>
                </c:pt>
                <c:pt idx="412">
                  <c:v>10.25</c:v>
                </c:pt>
                <c:pt idx="413">
                  <c:v>10.25</c:v>
                </c:pt>
                <c:pt idx="414">
                  <c:v>10.25</c:v>
                </c:pt>
                <c:pt idx="415">
                  <c:v>10.25</c:v>
                </c:pt>
                <c:pt idx="416">
                  <c:v>10.25</c:v>
                </c:pt>
                <c:pt idx="417">
                  <c:v>10.25</c:v>
                </c:pt>
                <c:pt idx="418">
                  <c:v>10.25</c:v>
                </c:pt>
                <c:pt idx="419">
                  <c:v>10.25</c:v>
                </c:pt>
                <c:pt idx="420">
                  <c:v>10.25</c:v>
                </c:pt>
                <c:pt idx="421">
                  <c:v>10.25</c:v>
                </c:pt>
                <c:pt idx="422">
                  <c:v>10.5</c:v>
                </c:pt>
                <c:pt idx="423">
                  <c:v>10.5</c:v>
                </c:pt>
                <c:pt idx="424">
                  <c:v>10.5</c:v>
                </c:pt>
                <c:pt idx="425">
                  <c:v>10.5</c:v>
                </c:pt>
                <c:pt idx="426">
                  <c:v>10.5</c:v>
                </c:pt>
                <c:pt idx="427">
                  <c:v>10.5</c:v>
                </c:pt>
                <c:pt idx="428">
                  <c:v>10.5</c:v>
                </c:pt>
                <c:pt idx="429">
                  <c:v>10.5</c:v>
                </c:pt>
                <c:pt idx="430">
                  <c:v>10.5</c:v>
                </c:pt>
                <c:pt idx="431">
                  <c:v>10.5</c:v>
                </c:pt>
                <c:pt idx="432">
                  <c:v>10.5</c:v>
                </c:pt>
                <c:pt idx="433">
                  <c:v>10.5</c:v>
                </c:pt>
                <c:pt idx="434">
                  <c:v>10.5</c:v>
                </c:pt>
                <c:pt idx="435">
                  <c:v>10.5</c:v>
                </c:pt>
                <c:pt idx="436">
                  <c:v>10.5</c:v>
                </c:pt>
                <c:pt idx="437">
                  <c:v>10.5</c:v>
                </c:pt>
                <c:pt idx="438">
                  <c:v>10.5</c:v>
                </c:pt>
                <c:pt idx="439">
                  <c:v>10.5</c:v>
                </c:pt>
                <c:pt idx="440">
                  <c:v>10.5</c:v>
                </c:pt>
                <c:pt idx="441">
                  <c:v>10.5</c:v>
                </c:pt>
                <c:pt idx="442">
                  <c:v>10.5</c:v>
                </c:pt>
                <c:pt idx="443">
                  <c:v>10.5</c:v>
                </c:pt>
                <c:pt idx="444">
                  <c:v>10.5</c:v>
                </c:pt>
                <c:pt idx="445">
                  <c:v>10.5</c:v>
                </c:pt>
                <c:pt idx="446">
                  <c:v>10.5</c:v>
                </c:pt>
                <c:pt idx="447">
                  <c:v>10.5</c:v>
                </c:pt>
                <c:pt idx="448">
                  <c:v>10.5</c:v>
                </c:pt>
                <c:pt idx="449">
                  <c:v>10.5</c:v>
                </c:pt>
                <c:pt idx="450">
                  <c:v>10.5</c:v>
                </c:pt>
                <c:pt idx="451">
                  <c:v>10.5</c:v>
                </c:pt>
                <c:pt idx="452">
                  <c:v>10.5</c:v>
                </c:pt>
                <c:pt idx="453">
                  <c:v>10.75</c:v>
                </c:pt>
                <c:pt idx="454">
                  <c:v>10.75</c:v>
                </c:pt>
                <c:pt idx="455">
                  <c:v>10.75</c:v>
                </c:pt>
                <c:pt idx="456">
                  <c:v>10.75</c:v>
                </c:pt>
                <c:pt idx="457">
                  <c:v>10.75</c:v>
                </c:pt>
                <c:pt idx="458">
                  <c:v>10.75</c:v>
                </c:pt>
                <c:pt idx="459">
                  <c:v>10.75</c:v>
                </c:pt>
                <c:pt idx="460">
                  <c:v>10.75</c:v>
                </c:pt>
                <c:pt idx="461">
                  <c:v>10.75</c:v>
                </c:pt>
                <c:pt idx="462">
                  <c:v>10.75</c:v>
                </c:pt>
                <c:pt idx="463">
                  <c:v>10.75</c:v>
                </c:pt>
                <c:pt idx="464">
                  <c:v>10.75</c:v>
                </c:pt>
                <c:pt idx="465">
                  <c:v>10.75</c:v>
                </c:pt>
                <c:pt idx="466">
                  <c:v>10.75</c:v>
                </c:pt>
                <c:pt idx="467">
                  <c:v>10.75</c:v>
                </c:pt>
                <c:pt idx="468">
                  <c:v>10.75</c:v>
                </c:pt>
                <c:pt idx="469">
                  <c:v>10.75</c:v>
                </c:pt>
                <c:pt idx="470">
                  <c:v>10.75</c:v>
                </c:pt>
                <c:pt idx="471">
                  <c:v>10.75</c:v>
                </c:pt>
                <c:pt idx="472">
                  <c:v>10.75</c:v>
                </c:pt>
                <c:pt idx="473">
                  <c:v>10.75</c:v>
                </c:pt>
                <c:pt idx="474">
                  <c:v>10.75</c:v>
                </c:pt>
                <c:pt idx="475">
                  <c:v>10.75</c:v>
                </c:pt>
                <c:pt idx="476">
                  <c:v>10.75</c:v>
                </c:pt>
                <c:pt idx="477">
                  <c:v>10.75</c:v>
                </c:pt>
                <c:pt idx="478">
                  <c:v>10.75</c:v>
                </c:pt>
                <c:pt idx="479">
                  <c:v>10.75</c:v>
                </c:pt>
                <c:pt idx="480">
                  <c:v>10.75</c:v>
                </c:pt>
                <c:pt idx="481">
                  <c:v>10.75</c:v>
                </c:pt>
                <c:pt idx="482">
                  <c:v>10.75</c:v>
                </c:pt>
                <c:pt idx="483">
                  <c:v>10.75</c:v>
                </c:pt>
                <c:pt idx="484">
                  <c:v>10.75</c:v>
                </c:pt>
                <c:pt idx="485">
                  <c:v>10.75</c:v>
                </c:pt>
                <c:pt idx="486">
                  <c:v>10.75</c:v>
                </c:pt>
                <c:pt idx="487">
                  <c:v>10.75</c:v>
                </c:pt>
                <c:pt idx="488">
                  <c:v>10.75</c:v>
                </c:pt>
                <c:pt idx="489">
                  <c:v>10.75</c:v>
                </c:pt>
                <c:pt idx="490">
                  <c:v>10.75</c:v>
                </c:pt>
                <c:pt idx="491">
                  <c:v>10.75</c:v>
                </c:pt>
                <c:pt idx="492">
                  <c:v>10.75</c:v>
                </c:pt>
                <c:pt idx="493">
                  <c:v>10.75</c:v>
                </c:pt>
                <c:pt idx="494">
                  <c:v>10.75</c:v>
                </c:pt>
                <c:pt idx="495">
                  <c:v>10.75</c:v>
                </c:pt>
                <c:pt idx="496">
                  <c:v>10.75</c:v>
                </c:pt>
                <c:pt idx="497">
                  <c:v>10.75</c:v>
                </c:pt>
                <c:pt idx="498">
                  <c:v>10.75</c:v>
                </c:pt>
                <c:pt idx="499">
                  <c:v>10.75</c:v>
                </c:pt>
                <c:pt idx="500">
                  <c:v>10.75</c:v>
                </c:pt>
                <c:pt idx="501">
                  <c:v>10.75</c:v>
                </c:pt>
                <c:pt idx="502">
                  <c:v>10.75</c:v>
                </c:pt>
                <c:pt idx="503">
                  <c:v>10.75</c:v>
                </c:pt>
                <c:pt idx="504">
                  <c:v>10.75</c:v>
                </c:pt>
                <c:pt idx="505">
                  <c:v>10.75</c:v>
                </c:pt>
                <c:pt idx="506">
                  <c:v>10.75</c:v>
                </c:pt>
                <c:pt idx="507">
                  <c:v>10.75</c:v>
                </c:pt>
                <c:pt idx="508">
                  <c:v>10.75</c:v>
                </c:pt>
                <c:pt idx="509">
                  <c:v>10.75</c:v>
                </c:pt>
                <c:pt idx="510">
                  <c:v>10.75</c:v>
                </c:pt>
                <c:pt idx="511">
                  <c:v>10.75</c:v>
                </c:pt>
                <c:pt idx="512">
                  <c:v>10.75</c:v>
                </c:pt>
                <c:pt idx="513">
                  <c:v>10.75</c:v>
                </c:pt>
                <c:pt idx="514">
                  <c:v>10.75</c:v>
                </c:pt>
                <c:pt idx="515">
                  <c:v>10.75</c:v>
                </c:pt>
                <c:pt idx="516">
                  <c:v>10.75</c:v>
                </c:pt>
                <c:pt idx="517">
                  <c:v>10.75</c:v>
                </c:pt>
                <c:pt idx="518">
                  <c:v>10.75</c:v>
                </c:pt>
                <c:pt idx="519">
                  <c:v>10.75</c:v>
                </c:pt>
                <c:pt idx="520">
                  <c:v>10.75</c:v>
                </c:pt>
                <c:pt idx="521">
                  <c:v>10.75</c:v>
                </c:pt>
                <c:pt idx="522">
                  <c:v>10.75</c:v>
                </c:pt>
                <c:pt idx="523">
                  <c:v>10.75</c:v>
                </c:pt>
                <c:pt idx="524">
                  <c:v>10.75</c:v>
                </c:pt>
                <c:pt idx="525">
                  <c:v>11.25</c:v>
                </c:pt>
                <c:pt idx="526">
                  <c:v>11.25</c:v>
                </c:pt>
                <c:pt idx="527">
                  <c:v>11.25</c:v>
                </c:pt>
                <c:pt idx="528">
                  <c:v>11.25</c:v>
                </c:pt>
                <c:pt idx="529">
                  <c:v>11.25</c:v>
                </c:pt>
                <c:pt idx="530">
                  <c:v>11.25</c:v>
                </c:pt>
                <c:pt idx="531">
                  <c:v>11.25</c:v>
                </c:pt>
                <c:pt idx="532">
                  <c:v>11.25</c:v>
                </c:pt>
                <c:pt idx="533">
                  <c:v>11.25</c:v>
                </c:pt>
                <c:pt idx="534">
                  <c:v>11.25</c:v>
                </c:pt>
                <c:pt idx="535">
                  <c:v>11.25</c:v>
                </c:pt>
                <c:pt idx="536">
                  <c:v>11.25</c:v>
                </c:pt>
                <c:pt idx="537">
                  <c:v>11.25</c:v>
                </c:pt>
                <c:pt idx="538">
                  <c:v>11.25</c:v>
                </c:pt>
                <c:pt idx="539">
                  <c:v>11.25</c:v>
                </c:pt>
                <c:pt idx="540">
                  <c:v>11.25</c:v>
                </c:pt>
                <c:pt idx="541">
                  <c:v>11.25</c:v>
                </c:pt>
                <c:pt idx="542">
                  <c:v>11.25</c:v>
                </c:pt>
                <c:pt idx="543">
                  <c:v>11.25</c:v>
                </c:pt>
                <c:pt idx="544">
                  <c:v>11.25</c:v>
                </c:pt>
                <c:pt idx="545">
                  <c:v>11.25</c:v>
                </c:pt>
                <c:pt idx="546">
                  <c:v>11.25</c:v>
                </c:pt>
                <c:pt idx="547">
                  <c:v>11.25</c:v>
                </c:pt>
                <c:pt idx="548">
                  <c:v>11.25</c:v>
                </c:pt>
                <c:pt idx="549">
                  <c:v>11.25</c:v>
                </c:pt>
                <c:pt idx="550">
                  <c:v>11.25</c:v>
                </c:pt>
                <c:pt idx="551">
                  <c:v>11.25</c:v>
                </c:pt>
                <c:pt idx="552">
                  <c:v>11.25</c:v>
                </c:pt>
                <c:pt idx="553">
                  <c:v>11.25</c:v>
                </c:pt>
                <c:pt idx="554">
                  <c:v>11.25</c:v>
                </c:pt>
                <c:pt idx="555" formatCode="0.00">
                  <c:v>14.5</c:v>
                </c:pt>
                <c:pt idx="556" formatCode="0.00">
                  <c:v>14.5</c:v>
                </c:pt>
                <c:pt idx="557" formatCode="0.00">
                  <c:v>14.5</c:v>
                </c:pt>
                <c:pt idx="558" formatCode="0.00">
                  <c:v>14.5</c:v>
                </c:pt>
                <c:pt idx="559" formatCode="0.00">
                  <c:v>14.5</c:v>
                </c:pt>
                <c:pt idx="560" formatCode="0.00">
                  <c:v>14.5</c:v>
                </c:pt>
                <c:pt idx="561" formatCode="0.00">
                  <c:v>14.5</c:v>
                </c:pt>
                <c:pt idx="562" formatCode="0.00">
                  <c:v>14.5</c:v>
                </c:pt>
                <c:pt idx="563" formatCode="0.00">
                  <c:v>14.5</c:v>
                </c:pt>
                <c:pt idx="564" formatCode="0.00">
                  <c:v>14.5</c:v>
                </c:pt>
                <c:pt idx="565" formatCode="0.00">
                  <c:v>14.5</c:v>
                </c:pt>
                <c:pt idx="566" formatCode="0.00">
                  <c:v>14.5</c:v>
                </c:pt>
                <c:pt idx="567" formatCode="0.00">
                  <c:v>14.5</c:v>
                </c:pt>
                <c:pt idx="568" formatCode="0.00">
                  <c:v>14.5</c:v>
                </c:pt>
                <c:pt idx="569" formatCode="0.00">
                  <c:v>14.5</c:v>
                </c:pt>
                <c:pt idx="570" formatCode="0.00">
                  <c:v>14.5</c:v>
                </c:pt>
                <c:pt idx="571" formatCode="0.00">
                  <c:v>14.5</c:v>
                </c:pt>
                <c:pt idx="572" formatCode="0.00">
                  <c:v>14.5</c:v>
                </c:pt>
                <c:pt idx="573" formatCode="0.00">
                  <c:v>14.5</c:v>
                </c:pt>
                <c:pt idx="574" formatCode="0.00">
                  <c:v>14.5</c:v>
                </c:pt>
                <c:pt idx="575" formatCode="0.00">
                  <c:v>14.5</c:v>
                </c:pt>
                <c:pt idx="576" formatCode="0.00">
                  <c:v>14.5</c:v>
                </c:pt>
                <c:pt idx="577" formatCode="0.00">
                  <c:v>14.5</c:v>
                </c:pt>
                <c:pt idx="578" formatCode="0.00">
                  <c:v>14.5</c:v>
                </c:pt>
                <c:pt idx="579" formatCode="0.00">
                  <c:v>14.5</c:v>
                </c:pt>
                <c:pt idx="580" formatCode="0.00">
                  <c:v>14.5</c:v>
                </c:pt>
                <c:pt idx="581" formatCode="0.00">
                  <c:v>14.5</c:v>
                </c:pt>
                <c:pt idx="582" formatCode="0.00">
                  <c:v>14.5</c:v>
                </c:pt>
                <c:pt idx="583" formatCode="0.00">
                  <c:v>14.5</c:v>
                </c:pt>
                <c:pt idx="584" formatCode="0.00">
                  <c:v>14.5</c:v>
                </c:pt>
                <c:pt idx="585" formatCode="0.00">
                  <c:v>14.5</c:v>
                </c:pt>
                <c:pt idx="586" formatCode="0.00">
                  <c:v>14.5</c:v>
                </c:pt>
                <c:pt idx="587" formatCode="0.00">
                  <c:v>14.5</c:v>
                </c:pt>
                <c:pt idx="588" formatCode="0.00">
                  <c:v>14.5</c:v>
                </c:pt>
                <c:pt idx="589" formatCode="0.00">
                  <c:v>14.5</c:v>
                </c:pt>
                <c:pt idx="590" formatCode="0.00">
                  <c:v>14.5</c:v>
                </c:pt>
                <c:pt idx="591" formatCode="0.00">
                  <c:v>14.5</c:v>
                </c:pt>
                <c:pt idx="592" formatCode="0.00">
                  <c:v>14.5</c:v>
                </c:pt>
                <c:pt idx="593" formatCode="0.00">
                  <c:v>14.5</c:v>
                </c:pt>
                <c:pt idx="594" formatCode="0.00">
                  <c:v>14.5</c:v>
                </c:pt>
                <c:pt idx="595" formatCode="0.00">
                  <c:v>14.5</c:v>
                </c:pt>
                <c:pt idx="596" formatCode="0.00">
                  <c:v>14.5</c:v>
                </c:pt>
                <c:pt idx="597" formatCode="0.00">
                  <c:v>14.5</c:v>
                </c:pt>
                <c:pt idx="598" formatCode="0.00">
                  <c:v>14.5</c:v>
                </c:pt>
                <c:pt idx="599" formatCode="0.00">
                  <c:v>14.5</c:v>
                </c:pt>
                <c:pt idx="600" formatCode="0.00">
                  <c:v>14.5</c:v>
                </c:pt>
                <c:pt idx="601" formatCode="0.00">
                  <c:v>14.5</c:v>
                </c:pt>
                <c:pt idx="602" formatCode="0.00">
                  <c:v>14.5</c:v>
                </c:pt>
                <c:pt idx="603" formatCode="0.00">
                  <c:v>14.5</c:v>
                </c:pt>
                <c:pt idx="604" formatCode="0.00">
                  <c:v>14.5</c:v>
                </c:pt>
                <c:pt idx="605" formatCode="0.00">
                  <c:v>14.5</c:v>
                </c:pt>
                <c:pt idx="606" formatCode="0.00">
                  <c:v>14.5</c:v>
                </c:pt>
                <c:pt idx="607" formatCode="0.00">
                  <c:v>14.5</c:v>
                </c:pt>
                <c:pt idx="608" formatCode="0.00">
                  <c:v>14.5</c:v>
                </c:pt>
                <c:pt idx="609" formatCode="0.00">
                  <c:v>14.5</c:v>
                </c:pt>
                <c:pt idx="610" formatCode="0.00">
                  <c:v>14.5</c:v>
                </c:pt>
                <c:pt idx="611" formatCode="0.00">
                  <c:v>14.5</c:v>
                </c:pt>
                <c:pt idx="612" formatCode="0.00">
                  <c:v>14.5</c:v>
                </c:pt>
                <c:pt idx="613" formatCode="0.00">
                  <c:v>14.5</c:v>
                </c:pt>
                <c:pt idx="614" formatCode="0.00">
                  <c:v>14.5</c:v>
                </c:pt>
                <c:pt idx="615" formatCode="0.00">
                  <c:v>14.5</c:v>
                </c:pt>
                <c:pt idx="616" formatCode="0.00">
                  <c:v>15</c:v>
                </c:pt>
                <c:pt idx="617" formatCode="0.00">
                  <c:v>15</c:v>
                </c:pt>
                <c:pt idx="618" formatCode="0.00">
                  <c:v>15</c:v>
                </c:pt>
                <c:pt idx="619" formatCode="0.00">
                  <c:v>15</c:v>
                </c:pt>
                <c:pt idx="620" formatCode="0.00">
                  <c:v>15</c:v>
                </c:pt>
                <c:pt idx="621" formatCode="0.00">
                  <c:v>15</c:v>
                </c:pt>
                <c:pt idx="622" formatCode="0.00">
                  <c:v>15</c:v>
                </c:pt>
                <c:pt idx="623" formatCode="0.00">
                  <c:v>15</c:v>
                </c:pt>
                <c:pt idx="624" formatCode="0.00">
                  <c:v>15</c:v>
                </c:pt>
                <c:pt idx="625" formatCode="0.00">
                  <c:v>15</c:v>
                </c:pt>
                <c:pt idx="626" formatCode="0.00">
                  <c:v>15</c:v>
                </c:pt>
                <c:pt idx="627" formatCode="0.00">
                  <c:v>15</c:v>
                </c:pt>
                <c:pt idx="628" formatCode="0.00">
                  <c:v>15</c:v>
                </c:pt>
                <c:pt idx="629" formatCode="0.00">
                  <c:v>15</c:v>
                </c:pt>
                <c:pt idx="630" formatCode="0.00">
                  <c:v>15</c:v>
                </c:pt>
                <c:pt idx="631" formatCode="0.00">
                  <c:v>15</c:v>
                </c:pt>
                <c:pt idx="632" formatCode="0.00">
                  <c:v>15</c:v>
                </c:pt>
                <c:pt idx="633" formatCode="0.00">
                  <c:v>15</c:v>
                </c:pt>
                <c:pt idx="634" formatCode="0.00">
                  <c:v>15</c:v>
                </c:pt>
                <c:pt idx="635" formatCode="0.00">
                  <c:v>15</c:v>
                </c:pt>
                <c:pt idx="636" formatCode="0.00">
                  <c:v>15</c:v>
                </c:pt>
                <c:pt idx="637" formatCode="0.00">
                  <c:v>15</c:v>
                </c:pt>
                <c:pt idx="638" formatCode="0.00">
                  <c:v>15</c:v>
                </c:pt>
                <c:pt idx="639" formatCode="0.00">
                  <c:v>15</c:v>
                </c:pt>
                <c:pt idx="640" formatCode="0.00">
                  <c:v>15</c:v>
                </c:pt>
                <c:pt idx="641" formatCode="0.00">
                  <c:v>15</c:v>
                </c:pt>
                <c:pt idx="642" formatCode="0.00">
                  <c:v>15</c:v>
                </c:pt>
                <c:pt idx="643" formatCode="0.00">
                  <c:v>15</c:v>
                </c:pt>
                <c:pt idx="644" formatCode="0.00">
                  <c:v>15</c:v>
                </c:pt>
                <c:pt idx="645" formatCode="0.00">
                  <c:v>15</c:v>
                </c:pt>
                <c:pt idx="646" formatCode="0.00">
                  <c:v>15</c:v>
                </c:pt>
                <c:pt idx="647" formatCode="0.00">
                  <c:v>15</c:v>
                </c:pt>
                <c:pt idx="648" formatCode="0.00">
                  <c:v>15</c:v>
                </c:pt>
                <c:pt idx="649" formatCode="0.00">
                  <c:v>15</c:v>
                </c:pt>
                <c:pt idx="650" formatCode="0.00">
                  <c:v>15</c:v>
                </c:pt>
                <c:pt idx="651" formatCode="0.00">
                  <c:v>15</c:v>
                </c:pt>
                <c:pt idx="652" formatCode="0.00">
                  <c:v>15</c:v>
                </c:pt>
                <c:pt idx="653" formatCode="0.00">
                  <c:v>15</c:v>
                </c:pt>
                <c:pt idx="654" formatCode="0.00">
                  <c:v>15</c:v>
                </c:pt>
                <c:pt idx="655" formatCode="0.00">
                  <c:v>15</c:v>
                </c:pt>
                <c:pt idx="656" formatCode="0.00">
                  <c:v>15</c:v>
                </c:pt>
                <c:pt idx="657" formatCode="0.00">
                  <c:v>15</c:v>
                </c:pt>
                <c:pt idx="658" formatCode="0.00">
                  <c:v>15</c:v>
                </c:pt>
                <c:pt idx="659" formatCode="0.00">
                  <c:v>15</c:v>
                </c:pt>
                <c:pt idx="660" formatCode="0.00">
                  <c:v>15</c:v>
                </c:pt>
                <c:pt idx="661" formatCode="0.00">
                  <c:v>15</c:v>
                </c:pt>
                <c:pt idx="662" formatCode="0.00">
                  <c:v>15</c:v>
                </c:pt>
                <c:pt idx="663" formatCode="0.00">
                  <c:v>15</c:v>
                </c:pt>
                <c:pt idx="664" formatCode="0.00">
                  <c:v>15</c:v>
                </c:pt>
                <c:pt idx="665" formatCode="0.00">
                  <c:v>15</c:v>
                </c:pt>
                <c:pt idx="666" formatCode="0.00">
                  <c:v>15</c:v>
                </c:pt>
                <c:pt idx="667" formatCode="0.00">
                  <c:v>15</c:v>
                </c:pt>
                <c:pt idx="668" formatCode="0.00">
                  <c:v>15</c:v>
                </c:pt>
                <c:pt idx="669" formatCode="0.00">
                  <c:v>15</c:v>
                </c:pt>
                <c:pt idx="670" formatCode="0.00">
                  <c:v>15</c:v>
                </c:pt>
                <c:pt idx="671" formatCode="0.00">
                  <c:v>15</c:v>
                </c:pt>
                <c:pt idx="672" formatCode="0.00">
                  <c:v>15</c:v>
                </c:pt>
                <c:pt idx="673" formatCode="0.00">
                  <c:v>15</c:v>
                </c:pt>
                <c:pt idx="674" formatCode="0.00">
                  <c:v>15</c:v>
                </c:pt>
                <c:pt idx="675" formatCode="0.00">
                  <c:v>15</c:v>
                </c:pt>
                <c:pt idx="676" formatCode="0.00">
                  <c:v>15</c:v>
                </c:pt>
                <c:pt idx="677" formatCode="0.00">
                  <c:v>15</c:v>
                </c:pt>
                <c:pt idx="678" formatCode="0.00">
                  <c:v>15</c:v>
                </c:pt>
                <c:pt idx="679" formatCode="0.00">
                  <c:v>15</c:v>
                </c:pt>
                <c:pt idx="680" formatCode="0.00">
                  <c:v>15</c:v>
                </c:pt>
                <c:pt idx="681" formatCode="0.00">
                  <c:v>15</c:v>
                </c:pt>
                <c:pt idx="682" formatCode="0.00">
                  <c:v>15</c:v>
                </c:pt>
                <c:pt idx="683" formatCode="0.00">
                  <c:v>15</c:v>
                </c:pt>
                <c:pt idx="684" formatCode="0.00">
                  <c:v>15</c:v>
                </c:pt>
                <c:pt idx="685" formatCode="0.00">
                  <c:v>15</c:v>
                </c:pt>
                <c:pt idx="686" formatCode="0.00">
                  <c:v>15</c:v>
                </c:pt>
                <c:pt idx="687" formatCode="0.00">
                  <c:v>15</c:v>
                </c:pt>
                <c:pt idx="688" formatCode="0.00">
                  <c:v>15</c:v>
                </c:pt>
                <c:pt idx="689" formatCode="0.00">
                  <c:v>15</c:v>
                </c:pt>
                <c:pt idx="690" formatCode="0.00">
                  <c:v>15</c:v>
                </c:pt>
                <c:pt idx="691" formatCode="0.00">
                  <c:v>15</c:v>
                </c:pt>
                <c:pt idx="692" formatCode="0.00">
                  <c:v>15</c:v>
                </c:pt>
                <c:pt idx="693" formatCode="0.00">
                  <c:v>15</c:v>
                </c:pt>
                <c:pt idx="694" formatCode="0.00">
                  <c:v>15.5</c:v>
                </c:pt>
                <c:pt idx="695" formatCode="0.00">
                  <c:v>15.5</c:v>
                </c:pt>
                <c:pt idx="696" formatCode="0.00">
                  <c:v>15.5</c:v>
                </c:pt>
                <c:pt idx="697" formatCode="0.00">
                  <c:v>15.5</c:v>
                </c:pt>
                <c:pt idx="698" formatCode="0.00">
                  <c:v>15.5</c:v>
                </c:pt>
                <c:pt idx="699" formatCode="0.00">
                  <c:v>15.5</c:v>
                </c:pt>
                <c:pt idx="700" formatCode="0.00">
                  <c:v>15.5</c:v>
                </c:pt>
                <c:pt idx="701" formatCode="0.00">
                  <c:v>15.5</c:v>
                </c:pt>
                <c:pt idx="702" formatCode="0.00">
                  <c:v>15.5</c:v>
                </c:pt>
                <c:pt idx="703" formatCode="0.00">
                  <c:v>15.5</c:v>
                </c:pt>
                <c:pt idx="704" formatCode="0.00">
                  <c:v>15.5</c:v>
                </c:pt>
                <c:pt idx="705" formatCode="0.00">
                  <c:v>15.5</c:v>
                </c:pt>
                <c:pt idx="706" formatCode="0.00">
                  <c:v>15.5</c:v>
                </c:pt>
                <c:pt idx="707" formatCode="0.00">
                  <c:v>15.5</c:v>
                </c:pt>
                <c:pt idx="708" formatCode="0.00">
                  <c:v>15.5</c:v>
                </c:pt>
                <c:pt idx="709" formatCode="0.00">
                  <c:v>15.5</c:v>
                </c:pt>
                <c:pt idx="710" formatCode="0.00">
                  <c:v>15.5</c:v>
                </c:pt>
                <c:pt idx="711" formatCode="0.00">
                  <c:v>15.5</c:v>
                </c:pt>
                <c:pt idx="712" formatCode="0.00">
                  <c:v>15.5</c:v>
                </c:pt>
                <c:pt idx="713" formatCode="0.00">
                  <c:v>15.5</c:v>
                </c:pt>
                <c:pt idx="714" formatCode="0.00">
                  <c:v>15.5</c:v>
                </c:pt>
                <c:pt idx="715" formatCode="0.00">
                  <c:v>15.5</c:v>
                </c:pt>
                <c:pt idx="716" formatCode="0.00">
                  <c:v>15.5</c:v>
                </c:pt>
                <c:pt idx="717" formatCode="0.00">
                  <c:v>15.5</c:v>
                </c:pt>
                <c:pt idx="718" formatCode="0.00">
                  <c:v>15.5</c:v>
                </c:pt>
                <c:pt idx="719" formatCode="0.00">
                  <c:v>15.5</c:v>
                </c:pt>
                <c:pt idx="720" formatCode="0.00">
                  <c:v>15.5</c:v>
                </c:pt>
                <c:pt idx="721" formatCode="0.00">
                  <c:v>15.5</c:v>
                </c:pt>
                <c:pt idx="722" formatCode="0.00">
                  <c:v>15.5</c:v>
                </c:pt>
                <c:pt idx="723" formatCode="0.00">
                  <c:v>15.5</c:v>
                </c:pt>
                <c:pt idx="724" formatCode="0.00">
                  <c:v>15.5</c:v>
                </c:pt>
                <c:pt idx="725" formatCode="0.00">
                  <c:v>15.5</c:v>
                </c:pt>
                <c:pt idx="726" formatCode="0.00">
                  <c:v>15.5</c:v>
                </c:pt>
                <c:pt idx="727" formatCode="0.00">
                  <c:v>15.5</c:v>
                </c:pt>
                <c:pt idx="728" formatCode="0.00">
                  <c:v>15.5</c:v>
                </c:pt>
                <c:pt idx="729" formatCode="0.00">
                  <c:v>15.5</c:v>
                </c:pt>
                <c:pt idx="730" formatCode="0.00">
                  <c:v>15.5</c:v>
                </c:pt>
                <c:pt idx="731" formatCode="0.00">
                  <c:v>15.5</c:v>
                </c:pt>
                <c:pt idx="732" formatCode="0.00">
                  <c:v>15.5</c:v>
                </c:pt>
                <c:pt idx="733" formatCode="0.00">
                  <c:v>15.5</c:v>
                </c:pt>
                <c:pt idx="734" formatCode="0.00">
                  <c:v>15.5</c:v>
                </c:pt>
                <c:pt idx="735" formatCode="0.00">
                  <c:v>15.5</c:v>
                </c:pt>
                <c:pt idx="736" formatCode="0.00">
                  <c:v>15.5</c:v>
                </c:pt>
                <c:pt idx="737" formatCode="0.00">
                  <c:v>15.5</c:v>
                </c:pt>
                <c:pt idx="738" formatCode="0.00">
                  <c:v>15.5</c:v>
                </c:pt>
                <c:pt idx="739" formatCode="0.00">
                  <c:v>15.5</c:v>
                </c:pt>
                <c:pt idx="740" formatCode="0.00">
                  <c:v>15.5</c:v>
                </c:pt>
                <c:pt idx="741" formatCode="0.00">
                  <c:v>15.5</c:v>
                </c:pt>
                <c:pt idx="742" formatCode="0.00">
                  <c:v>15.5</c:v>
                </c:pt>
                <c:pt idx="743" formatCode="0.00">
                  <c:v>15.5</c:v>
                </c:pt>
                <c:pt idx="744" formatCode="0.00">
                  <c:v>15.5</c:v>
                </c:pt>
                <c:pt idx="745" formatCode="0.00">
                  <c:v>15.5</c:v>
                </c:pt>
                <c:pt idx="746" formatCode="0.00">
                  <c:v>15.5</c:v>
                </c:pt>
                <c:pt idx="747" formatCode="0.00">
                  <c:v>15.5</c:v>
                </c:pt>
                <c:pt idx="748" formatCode="0.00">
                  <c:v>15.5</c:v>
                </c:pt>
                <c:pt idx="749" formatCode="0.00">
                  <c:v>15.5</c:v>
                </c:pt>
                <c:pt idx="750" formatCode="0.00">
                  <c:v>15.5</c:v>
                </c:pt>
                <c:pt idx="751" formatCode="0.00">
                  <c:v>15.5</c:v>
                </c:pt>
                <c:pt idx="752" formatCode="0.00">
                  <c:v>15.5</c:v>
                </c:pt>
                <c:pt idx="753" formatCode="0.00">
                  <c:v>15.5</c:v>
                </c:pt>
                <c:pt idx="754" formatCode="0.00">
                  <c:v>15.5</c:v>
                </c:pt>
                <c:pt idx="755" formatCode="0.00">
                  <c:v>15.5</c:v>
                </c:pt>
                <c:pt idx="756" formatCode="0.00">
                  <c:v>15.5</c:v>
                </c:pt>
                <c:pt idx="757" formatCode="0.00">
                  <c:v>15.5</c:v>
                </c:pt>
                <c:pt idx="758" formatCode="0.00">
                  <c:v>15.5</c:v>
                </c:pt>
                <c:pt idx="759" formatCode="0.00">
                  <c:v>15.5</c:v>
                </c:pt>
                <c:pt idx="760" formatCode="0.00">
                  <c:v>15.5</c:v>
                </c:pt>
                <c:pt idx="761" formatCode="0.00">
                  <c:v>15.5</c:v>
                </c:pt>
                <c:pt idx="762" formatCode="0.00">
                  <c:v>15.5</c:v>
                </c:pt>
                <c:pt idx="763" formatCode="0.00">
                  <c:v>15.5</c:v>
                </c:pt>
                <c:pt idx="764" formatCode="0.00">
                  <c:v>15.5</c:v>
                </c:pt>
                <c:pt idx="765" formatCode="0.00">
                  <c:v>15.5</c:v>
                </c:pt>
                <c:pt idx="766" formatCode="0.00">
                  <c:v>15.5</c:v>
                </c:pt>
                <c:pt idx="767" formatCode="0.00">
                  <c:v>15.5</c:v>
                </c:pt>
                <c:pt idx="768" formatCode="0.00">
                  <c:v>15.5</c:v>
                </c:pt>
                <c:pt idx="769" formatCode="0.00">
                  <c:v>15.5</c:v>
                </c:pt>
                <c:pt idx="770" formatCode="0.00">
                  <c:v>15.5</c:v>
                </c:pt>
                <c:pt idx="771" formatCode="0.00">
                  <c:v>15.5</c:v>
                </c:pt>
                <c:pt idx="772" formatCode="0.00">
                  <c:v>15.5</c:v>
                </c:pt>
                <c:pt idx="773" formatCode="0.00">
                  <c:v>15.5</c:v>
                </c:pt>
                <c:pt idx="774" formatCode="0.00">
                  <c:v>17</c:v>
                </c:pt>
                <c:pt idx="775" formatCode="0.00">
                  <c:v>17</c:v>
                </c:pt>
                <c:pt idx="776" formatCode="0.00">
                  <c:v>17</c:v>
                </c:pt>
                <c:pt idx="777" formatCode="0.00">
                  <c:v>17</c:v>
                </c:pt>
                <c:pt idx="778" formatCode="0.00">
                  <c:v>17</c:v>
                </c:pt>
                <c:pt idx="779" formatCode="0.00">
                  <c:v>17</c:v>
                </c:pt>
                <c:pt idx="780" formatCode="0.00">
                  <c:v>17</c:v>
                </c:pt>
                <c:pt idx="781" formatCode="0.00">
                  <c:v>17</c:v>
                </c:pt>
                <c:pt idx="782" formatCode="0.00">
                  <c:v>17</c:v>
                </c:pt>
                <c:pt idx="783" formatCode="0.00">
                  <c:v>17</c:v>
                </c:pt>
                <c:pt idx="784" formatCode="0.00">
                  <c:v>17</c:v>
                </c:pt>
                <c:pt idx="785" formatCode="0.00">
                  <c:v>17</c:v>
                </c:pt>
                <c:pt idx="786" formatCode="0.00">
                  <c:v>17</c:v>
                </c:pt>
                <c:pt idx="787" formatCode="0.00">
                  <c:v>17</c:v>
                </c:pt>
                <c:pt idx="788" formatCode="0.00">
                  <c:v>17</c:v>
                </c:pt>
                <c:pt idx="789" formatCode="0.00">
                  <c:v>17</c:v>
                </c:pt>
                <c:pt idx="790" formatCode="0.00">
                  <c:v>17</c:v>
                </c:pt>
                <c:pt idx="791" formatCode="0.00">
                  <c:v>17</c:v>
                </c:pt>
                <c:pt idx="792" formatCode="0.00">
                  <c:v>17</c:v>
                </c:pt>
                <c:pt idx="793" formatCode="0.00">
                  <c:v>17</c:v>
                </c:pt>
                <c:pt idx="794" formatCode="0.00">
                  <c:v>17</c:v>
                </c:pt>
                <c:pt idx="795" formatCode="0.00">
                  <c:v>17</c:v>
                </c:pt>
                <c:pt idx="796" formatCode="0.00">
                  <c:v>17</c:v>
                </c:pt>
                <c:pt idx="797" formatCode="0.00">
                  <c:v>17</c:v>
                </c:pt>
                <c:pt idx="798" formatCode="0.00">
                  <c:v>17</c:v>
                </c:pt>
                <c:pt idx="799" formatCode="0.00">
                  <c:v>17</c:v>
                </c:pt>
                <c:pt idx="800" formatCode="0.00">
                  <c:v>17</c:v>
                </c:pt>
                <c:pt idx="801" formatCode="0.00">
                  <c:v>17</c:v>
                </c:pt>
                <c:pt idx="802" formatCode="0.00">
                  <c:v>17</c:v>
                </c:pt>
                <c:pt idx="803" formatCode="0.00">
                  <c:v>17</c:v>
                </c:pt>
                <c:pt idx="804" formatCode="0.00">
                  <c:v>17</c:v>
                </c:pt>
                <c:pt idx="805" formatCode="0.00">
                  <c:v>17</c:v>
                </c:pt>
                <c:pt idx="806" formatCode="0.00">
                  <c:v>17</c:v>
                </c:pt>
                <c:pt idx="807" formatCode="0.00">
                  <c:v>17</c:v>
                </c:pt>
                <c:pt idx="808" formatCode="0.00">
                  <c:v>17</c:v>
                </c:pt>
                <c:pt idx="809" formatCode="0.00">
                  <c:v>17</c:v>
                </c:pt>
                <c:pt idx="810" formatCode="0.00">
                  <c:v>17</c:v>
                </c:pt>
                <c:pt idx="811" formatCode="0.00">
                  <c:v>17</c:v>
                </c:pt>
                <c:pt idx="812" formatCode="0.00">
                  <c:v>17</c:v>
                </c:pt>
                <c:pt idx="813" formatCode="0.00">
                  <c:v>17</c:v>
                </c:pt>
                <c:pt idx="814" formatCode="0.00">
                  <c:v>17.75</c:v>
                </c:pt>
                <c:pt idx="815" formatCode="0.00">
                  <c:v>17.75</c:v>
                </c:pt>
                <c:pt idx="816" formatCode="0.00">
                  <c:v>17.75</c:v>
                </c:pt>
                <c:pt idx="817" formatCode="0.00">
                  <c:v>17.75</c:v>
                </c:pt>
                <c:pt idx="818" formatCode="0.00">
                  <c:v>17.75</c:v>
                </c:pt>
                <c:pt idx="819" formatCode="0.00">
                  <c:v>17.75</c:v>
                </c:pt>
                <c:pt idx="820" formatCode="0.00">
                  <c:v>17.75</c:v>
                </c:pt>
                <c:pt idx="821" formatCode="0.00">
                  <c:v>17.75</c:v>
                </c:pt>
                <c:pt idx="822" formatCode="0.00">
                  <c:v>17.75</c:v>
                </c:pt>
                <c:pt idx="823" formatCode="0.00">
                  <c:v>17.75</c:v>
                </c:pt>
                <c:pt idx="824" formatCode="0.00">
                  <c:v>17.75</c:v>
                </c:pt>
                <c:pt idx="825" formatCode="0.00">
                  <c:v>17.75</c:v>
                </c:pt>
                <c:pt idx="826" formatCode="0.00">
                  <c:v>17.75</c:v>
                </c:pt>
                <c:pt idx="827" formatCode="0.00">
                  <c:v>17.75</c:v>
                </c:pt>
                <c:pt idx="828" formatCode="0.00">
                  <c:v>17.75</c:v>
                </c:pt>
                <c:pt idx="829" formatCode="0.00">
                  <c:v>17.75</c:v>
                </c:pt>
                <c:pt idx="830" formatCode="0.00">
                  <c:v>17.75</c:v>
                </c:pt>
                <c:pt idx="831" formatCode="0.00">
                  <c:v>17.75</c:v>
                </c:pt>
                <c:pt idx="832" formatCode="0.00">
                  <c:v>17.75</c:v>
                </c:pt>
                <c:pt idx="833" formatCode="0.00">
                  <c:v>17.75</c:v>
                </c:pt>
                <c:pt idx="834" formatCode="0.00">
                  <c:v>17.75</c:v>
                </c:pt>
                <c:pt idx="835" formatCode="0.00">
                  <c:v>17.75</c:v>
                </c:pt>
                <c:pt idx="836" formatCode="0.00">
                  <c:v>17.75</c:v>
                </c:pt>
                <c:pt idx="837" formatCode="0.00">
                  <c:v>17.75</c:v>
                </c:pt>
                <c:pt idx="838" formatCode="0.00">
                  <c:v>17.75</c:v>
                </c:pt>
                <c:pt idx="839" formatCode="0.00">
                  <c:v>17.75</c:v>
                </c:pt>
                <c:pt idx="840" formatCode="0.00">
                  <c:v>17.75</c:v>
                </c:pt>
                <c:pt idx="841" formatCode="0.00">
                  <c:v>17.75</c:v>
                </c:pt>
                <c:pt idx="842" formatCode="0.00">
                  <c:v>17.75</c:v>
                </c:pt>
                <c:pt idx="843" formatCode="0.00">
                  <c:v>17.75</c:v>
                </c:pt>
                <c:pt idx="844" formatCode="0.00">
                  <c:v>17.75</c:v>
                </c:pt>
                <c:pt idx="845" formatCode="0.00">
                  <c:v>17.75</c:v>
                </c:pt>
                <c:pt idx="846" formatCode="0.00">
                  <c:v>17.75</c:v>
                </c:pt>
                <c:pt idx="847" formatCode="0.00">
                  <c:v>17.75</c:v>
                </c:pt>
                <c:pt idx="848" formatCode="0.00">
                  <c:v>17.75</c:v>
                </c:pt>
                <c:pt idx="849" formatCode="0.00">
                  <c:v>17.75</c:v>
                </c:pt>
                <c:pt idx="850" formatCode="0.00">
                  <c:v>17.75</c:v>
                </c:pt>
                <c:pt idx="851" formatCode="0.00">
                  <c:v>17.75</c:v>
                </c:pt>
                <c:pt idx="852" formatCode="0.00">
                  <c:v>17.75</c:v>
                </c:pt>
                <c:pt idx="853" formatCode="0.00">
                  <c:v>17.75</c:v>
                </c:pt>
                <c:pt idx="854" formatCode="0.00">
                  <c:v>17.75</c:v>
                </c:pt>
                <c:pt idx="855" formatCode="0.00">
                  <c:v>17.75</c:v>
                </c:pt>
                <c:pt idx="856" formatCode="0.00">
                  <c:v>17.75</c:v>
                </c:pt>
                <c:pt idx="857" formatCode="0.00">
                  <c:v>17.75</c:v>
                </c:pt>
                <c:pt idx="858" formatCode="0.00">
                  <c:v>17.75</c:v>
                </c:pt>
                <c:pt idx="859" formatCode="0.00">
                  <c:v>17.75</c:v>
                </c:pt>
                <c:pt idx="860" formatCode="0.00">
                  <c:v>17.75</c:v>
                </c:pt>
                <c:pt idx="861" formatCode="0.00">
                  <c:v>17.75</c:v>
                </c:pt>
                <c:pt idx="862" formatCode="0.00">
                  <c:v>17.75</c:v>
                </c:pt>
                <c:pt idx="863" formatCode="0.00">
                  <c:v>17.75</c:v>
                </c:pt>
                <c:pt idx="864" formatCode="0.00">
                  <c:v>17.75</c:v>
                </c:pt>
                <c:pt idx="865" formatCode="0.00">
                  <c:v>17.75</c:v>
                </c:pt>
                <c:pt idx="866" formatCode="0.00">
                  <c:v>17.75</c:v>
                </c:pt>
                <c:pt idx="867" formatCode="0.00">
                  <c:v>17.75</c:v>
                </c:pt>
                <c:pt idx="868" formatCode="0.00">
                  <c:v>17.75</c:v>
                </c:pt>
                <c:pt idx="869" formatCode="0.00">
                  <c:v>17.75</c:v>
                </c:pt>
                <c:pt idx="870" formatCode="0.00">
                  <c:v>17.75</c:v>
                </c:pt>
                <c:pt idx="871" formatCode="0.00">
                  <c:v>17.75</c:v>
                </c:pt>
                <c:pt idx="872" formatCode="0.00">
                  <c:v>17.75</c:v>
                </c:pt>
                <c:pt idx="873" formatCode="0.00">
                  <c:v>17.75</c:v>
                </c:pt>
                <c:pt idx="874" formatCode="0.00">
                  <c:v>17.75</c:v>
                </c:pt>
                <c:pt idx="875" formatCode="0.00">
                  <c:v>17.75</c:v>
                </c:pt>
                <c:pt idx="876" formatCode="0.00">
                  <c:v>17.75</c:v>
                </c:pt>
                <c:pt idx="877" formatCode="0.00">
                  <c:v>17.75</c:v>
                </c:pt>
                <c:pt idx="878" formatCode="0.00">
                  <c:v>17.75</c:v>
                </c:pt>
                <c:pt idx="879" formatCode="0.00">
                  <c:v>17.75</c:v>
                </c:pt>
                <c:pt idx="880" formatCode="0.00">
                  <c:v>17.75</c:v>
                </c:pt>
                <c:pt idx="881" formatCode="0.00">
                  <c:v>17.75</c:v>
                </c:pt>
                <c:pt idx="882" formatCode="0.00">
                  <c:v>17.75</c:v>
                </c:pt>
                <c:pt idx="883" formatCode="0.00">
                  <c:v>17.75</c:v>
                </c:pt>
                <c:pt idx="884" formatCode="0.00">
                  <c:v>17.75</c:v>
                </c:pt>
                <c:pt idx="885" formatCode="0.00">
                  <c:v>17.75</c:v>
                </c:pt>
                <c:pt idx="886" formatCode="0.00">
                  <c:v>17.75</c:v>
                </c:pt>
                <c:pt idx="887" formatCode="0.00">
                  <c:v>17.75</c:v>
                </c:pt>
                <c:pt idx="888" formatCode="0.00">
                  <c:v>17.75</c:v>
                </c:pt>
                <c:pt idx="889" formatCode="0.00">
                  <c:v>17.75</c:v>
                </c:pt>
                <c:pt idx="890" formatCode="0.00">
                  <c:v>17.75</c:v>
                </c:pt>
                <c:pt idx="891" formatCode="0.00">
                  <c:v>17.75</c:v>
                </c:pt>
                <c:pt idx="892" formatCode="0.00">
                  <c:v>17.75</c:v>
                </c:pt>
                <c:pt idx="893" formatCode="0.00">
                  <c:v>17.75</c:v>
                </c:pt>
                <c:pt idx="894" formatCode="0.00">
                  <c:v>17.75</c:v>
                </c:pt>
                <c:pt idx="895" formatCode="0.00">
                  <c:v>17.75</c:v>
                </c:pt>
                <c:pt idx="896" formatCode="0.00">
                  <c:v>17.75</c:v>
                </c:pt>
                <c:pt idx="897" formatCode="0.00">
                  <c:v>17.75</c:v>
                </c:pt>
                <c:pt idx="898" formatCode="0.00">
                  <c:v>17.75</c:v>
                </c:pt>
                <c:pt idx="899" formatCode="0.00">
                  <c:v>17.75</c:v>
                </c:pt>
                <c:pt idx="900" formatCode="0.00">
                  <c:v>17.75</c:v>
                </c:pt>
                <c:pt idx="901" formatCode="0.00">
                  <c:v>17.75</c:v>
                </c:pt>
                <c:pt idx="902" formatCode="0.00">
                  <c:v>17.75</c:v>
                </c:pt>
                <c:pt idx="903" formatCode="0.00">
                  <c:v>17.75</c:v>
                </c:pt>
                <c:pt idx="904" formatCode="0.00">
                  <c:v>17.75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'11'!$D$2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'11'!$A$3:$A$907</c:f>
              <c:numCache>
                <c:formatCode>m/d/yyyy</c:formatCode>
                <c:ptCount val="90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  <c:pt idx="423">
                  <c:v>44453</c:v>
                </c:pt>
                <c:pt idx="424">
                  <c:v>44454</c:v>
                </c:pt>
                <c:pt idx="425">
                  <c:v>44455</c:v>
                </c:pt>
                <c:pt idx="426">
                  <c:v>44456</c:v>
                </c:pt>
                <c:pt idx="427">
                  <c:v>44459</c:v>
                </c:pt>
                <c:pt idx="428">
                  <c:v>44460</c:v>
                </c:pt>
                <c:pt idx="429">
                  <c:v>44461</c:v>
                </c:pt>
                <c:pt idx="430">
                  <c:v>44462</c:v>
                </c:pt>
                <c:pt idx="431">
                  <c:v>44463</c:v>
                </c:pt>
                <c:pt idx="432">
                  <c:v>44466</c:v>
                </c:pt>
                <c:pt idx="433">
                  <c:v>44467</c:v>
                </c:pt>
                <c:pt idx="434">
                  <c:v>44468</c:v>
                </c:pt>
                <c:pt idx="435">
                  <c:v>44469</c:v>
                </c:pt>
                <c:pt idx="436">
                  <c:v>44470</c:v>
                </c:pt>
                <c:pt idx="437">
                  <c:v>44473</c:v>
                </c:pt>
                <c:pt idx="438">
                  <c:v>44474</c:v>
                </c:pt>
                <c:pt idx="439">
                  <c:v>44475</c:v>
                </c:pt>
                <c:pt idx="440">
                  <c:v>44476</c:v>
                </c:pt>
                <c:pt idx="441">
                  <c:v>44477</c:v>
                </c:pt>
                <c:pt idx="442">
                  <c:v>44480</c:v>
                </c:pt>
                <c:pt idx="443">
                  <c:v>44481</c:v>
                </c:pt>
                <c:pt idx="444">
                  <c:v>44482</c:v>
                </c:pt>
                <c:pt idx="445">
                  <c:v>44483</c:v>
                </c:pt>
                <c:pt idx="446">
                  <c:v>44484</c:v>
                </c:pt>
                <c:pt idx="447">
                  <c:v>44487</c:v>
                </c:pt>
                <c:pt idx="448">
                  <c:v>44488</c:v>
                </c:pt>
                <c:pt idx="449">
                  <c:v>44489</c:v>
                </c:pt>
                <c:pt idx="450">
                  <c:v>44490</c:v>
                </c:pt>
                <c:pt idx="451">
                  <c:v>44491</c:v>
                </c:pt>
                <c:pt idx="452">
                  <c:v>44494</c:v>
                </c:pt>
                <c:pt idx="453">
                  <c:v>44495</c:v>
                </c:pt>
                <c:pt idx="454">
                  <c:v>44496</c:v>
                </c:pt>
                <c:pt idx="455">
                  <c:v>44497</c:v>
                </c:pt>
                <c:pt idx="456">
                  <c:v>44498</c:v>
                </c:pt>
                <c:pt idx="457">
                  <c:v>44501</c:v>
                </c:pt>
                <c:pt idx="458">
                  <c:v>44502</c:v>
                </c:pt>
                <c:pt idx="459">
                  <c:v>44503</c:v>
                </c:pt>
                <c:pt idx="460">
                  <c:v>44504</c:v>
                </c:pt>
                <c:pt idx="461">
                  <c:v>44505</c:v>
                </c:pt>
                <c:pt idx="462">
                  <c:v>44508</c:v>
                </c:pt>
                <c:pt idx="463">
                  <c:v>44509</c:v>
                </c:pt>
                <c:pt idx="464">
                  <c:v>44510</c:v>
                </c:pt>
                <c:pt idx="465">
                  <c:v>44511</c:v>
                </c:pt>
                <c:pt idx="466">
                  <c:v>44512</c:v>
                </c:pt>
                <c:pt idx="467">
                  <c:v>44515</c:v>
                </c:pt>
                <c:pt idx="468">
                  <c:v>44516</c:v>
                </c:pt>
                <c:pt idx="469">
                  <c:v>44517</c:v>
                </c:pt>
                <c:pt idx="470">
                  <c:v>44518</c:v>
                </c:pt>
                <c:pt idx="471">
                  <c:v>44519</c:v>
                </c:pt>
                <c:pt idx="472">
                  <c:v>44522</c:v>
                </c:pt>
                <c:pt idx="473">
                  <c:v>44523</c:v>
                </c:pt>
                <c:pt idx="474">
                  <c:v>44524</c:v>
                </c:pt>
                <c:pt idx="475">
                  <c:v>44525</c:v>
                </c:pt>
                <c:pt idx="476">
                  <c:v>44526</c:v>
                </c:pt>
                <c:pt idx="477">
                  <c:v>44527</c:v>
                </c:pt>
                <c:pt idx="478">
                  <c:v>44528</c:v>
                </c:pt>
                <c:pt idx="479">
                  <c:v>44529</c:v>
                </c:pt>
                <c:pt idx="480">
                  <c:v>44530</c:v>
                </c:pt>
                <c:pt idx="481">
                  <c:v>44532</c:v>
                </c:pt>
                <c:pt idx="482">
                  <c:v>44533</c:v>
                </c:pt>
                <c:pt idx="483">
                  <c:v>44536</c:v>
                </c:pt>
                <c:pt idx="484">
                  <c:v>44537</c:v>
                </c:pt>
                <c:pt idx="485">
                  <c:v>44538</c:v>
                </c:pt>
                <c:pt idx="486">
                  <c:v>44539</c:v>
                </c:pt>
                <c:pt idx="487">
                  <c:v>44540</c:v>
                </c:pt>
                <c:pt idx="488">
                  <c:v>44543</c:v>
                </c:pt>
                <c:pt idx="489">
                  <c:v>44544</c:v>
                </c:pt>
                <c:pt idx="490">
                  <c:v>44545</c:v>
                </c:pt>
                <c:pt idx="491">
                  <c:v>44550</c:v>
                </c:pt>
                <c:pt idx="492">
                  <c:v>44551</c:v>
                </c:pt>
                <c:pt idx="493">
                  <c:v>44552</c:v>
                </c:pt>
                <c:pt idx="494">
                  <c:v>44553</c:v>
                </c:pt>
                <c:pt idx="495">
                  <c:v>44554</c:v>
                </c:pt>
                <c:pt idx="496">
                  <c:v>44557</c:v>
                </c:pt>
                <c:pt idx="497">
                  <c:v>44558</c:v>
                </c:pt>
                <c:pt idx="498">
                  <c:v>44559</c:v>
                </c:pt>
                <c:pt idx="499">
                  <c:v>44560</c:v>
                </c:pt>
                <c:pt idx="500">
                  <c:v>44561</c:v>
                </c:pt>
                <c:pt idx="501">
                  <c:v>44562</c:v>
                </c:pt>
                <c:pt idx="502">
                  <c:v>44563</c:v>
                </c:pt>
                <c:pt idx="503">
                  <c:v>44564</c:v>
                </c:pt>
                <c:pt idx="504">
                  <c:v>44565</c:v>
                </c:pt>
                <c:pt idx="505">
                  <c:v>44566</c:v>
                </c:pt>
                <c:pt idx="506">
                  <c:v>44567</c:v>
                </c:pt>
                <c:pt idx="507">
                  <c:v>44568</c:v>
                </c:pt>
                <c:pt idx="508">
                  <c:v>44569</c:v>
                </c:pt>
                <c:pt idx="509">
                  <c:v>44570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44576</c:v>
                </c:pt>
                <c:pt idx="516">
                  <c:v>44577</c:v>
                </c:pt>
                <c:pt idx="517">
                  <c:v>44578</c:v>
                </c:pt>
                <c:pt idx="518">
                  <c:v>44579</c:v>
                </c:pt>
                <c:pt idx="519">
                  <c:v>44580</c:v>
                </c:pt>
                <c:pt idx="520">
                  <c:v>44581</c:v>
                </c:pt>
                <c:pt idx="521">
                  <c:v>44582</c:v>
                </c:pt>
                <c:pt idx="522">
                  <c:v>44583</c:v>
                </c:pt>
                <c:pt idx="523">
                  <c:v>44584</c:v>
                </c:pt>
                <c:pt idx="524">
                  <c:v>44585</c:v>
                </c:pt>
                <c:pt idx="525">
                  <c:v>44586</c:v>
                </c:pt>
                <c:pt idx="526">
                  <c:v>44587</c:v>
                </c:pt>
                <c:pt idx="527">
                  <c:v>44588</c:v>
                </c:pt>
                <c:pt idx="528">
                  <c:v>44589</c:v>
                </c:pt>
                <c:pt idx="529">
                  <c:v>44590</c:v>
                </c:pt>
                <c:pt idx="530">
                  <c:v>44591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44597</c:v>
                </c:pt>
                <c:pt idx="537">
                  <c:v>44598</c:v>
                </c:pt>
                <c:pt idx="538">
                  <c:v>44599</c:v>
                </c:pt>
                <c:pt idx="539">
                  <c:v>44600</c:v>
                </c:pt>
                <c:pt idx="540">
                  <c:v>44601</c:v>
                </c:pt>
                <c:pt idx="541">
                  <c:v>44602</c:v>
                </c:pt>
                <c:pt idx="542">
                  <c:v>44603</c:v>
                </c:pt>
                <c:pt idx="543">
                  <c:v>44604</c:v>
                </c:pt>
                <c:pt idx="544">
                  <c:v>44605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44611</c:v>
                </c:pt>
                <c:pt idx="551">
                  <c:v>44612</c:v>
                </c:pt>
                <c:pt idx="552">
                  <c:v>44613</c:v>
                </c:pt>
                <c:pt idx="553">
                  <c:v>44614</c:v>
                </c:pt>
                <c:pt idx="554">
                  <c:v>44615</c:v>
                </c:pt>
                <c:pt idx="555">
                  <c:v>44616</c:v>
                </c:pt>
                <c:pt idx="556">
                  <c:v>44617</c:v>
                </c:pt>
                <c:pt idx="557">
                  <c:v>44618</c:v>
                </c:pt>
                <c:pt idx="558">
                  <c:v>44619</c:v>
                </c:pt>
                <c:pt idx="559">
                  <c:v>44620</c:v>
                </c:pt>
                <c:pt idx="560">
                  <c:v>44621</c:v>
                </c:pt>
                <c:pt idx="561">
                  <c:v>44622</c:v>
                </c:pt>
                <c:pt idx="562">
                  <c:v>44623</c:v>
                </c:pt>
                <c:pt idx="563">
                  <c:v>44624</c:v>
                </c:pt>
                <c:pt idx="564">
                  <c:v>44625</c:v>
                </c:pt>
                <c:pt idx="565">
                  <c:v>44626</c:v>
                </c:pt>
                <c:pt idx="566">
                  <c:v>44627</c:v>
                </c:pt>
                <c:pt idx="567">
                  <c:v>44628</c:v>
                </c:pt>
                <c:pt idx="568">
                  <c:v>44629</c:v>
                </c:pt>
                <c:pt idx="569">
                  <c:v>44630</c:v>
                </c:pt>
                <c:pt idx="570">
                  <c:v>44631</c:v>
                </c:pt>
                <c:pt idx="571">
                  <c:v>44632</c:v>
                </c:pt>
                <c:pt idx="572">
                  <c:v>44633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44639</c:v>
                </c:pt>
                <c:pt idx="579">
                  <c:v>44640</c:v>
                </c:pt>
                <c:pt idx="580">
                  <c:v>44641</c:v>
                </c:pt>
                <c:pt idx="581">
                  <c:v>44642</c:v>
                </c:pt>
                <c:pt idx="582">
                  <c:v>44643</c:v>
                </c:pt>
                <c:pt idx="583">
                  <c:v>44644</c:v>
                </c:pt>
                <c:pt idx="584">
                  <c:v>44645</c:v>
                </c:pt>
                <c:pt idx="585">
                  <c:v>44646</c:v>
                </c:pt>
                <c:pt idx="586">
                  <c:v>44647</c:v>
                </c:pt>
                <c:pt idx="587">
                  <c:v>44648</c:v>
                </c:pt>
                <c:pt idx="588">
                  <c:v>44649</c:v>
                </c:pt>
                <c:pt idx="589">
                  <c:v>44650</c:v>
                </c:pt>
                <c:pt idx="590">
                  <c:v>44651</c:v>
                </c:pt>
                <c:pt idx="591">
                  <c:v>44652</c:v>
                </c:pt>
                <c:pt idx="592">
                  <c:v>44653</c:v>
                </c:pt>
                <c:pt idx="593">
                  <c:v>44654</c:v>
                </c:pt>
                <c:pt idx="594">
                  <c:v>44655</c:v>
                </c:pt>
                <c:pt idx="595">
                  <c:v>44656</c:v>
                </c:pt>
                <c:pt idx="596">
                  <c:v>44657</c:v>
                </c:pt>
                <c:pt idx="597">
                  <c:v>44658</c:v>
                </c:pt>
                <c:pt idx="598">
                  <c:v>44659</c:v>
                </c:pt>
                <c:pt idx="599">
                  <c:v>44660</c:v>
                </c:pt>
                <c:pt idx="600">
                  <c:v>44661</c:v>
                </c:pt>
                <c:pt idx="601">
                  <c:v>44662</c:v>
                </c:pt>
                <c:pt idx="602">
                  <c:v>44663</c:v>
                </c:pt>
                <c:pt idx="603">
                  <c:v>44664</c:v>
                </c:pt>
                <c:pt idx="604">
                  <c:v>44665</c:v>
                </c:pt>
                <c:pt idx="605">
                  <c:v>44666</c:v>
                </c:pt>
                <c:pt idx="606">
                  <c:v>44667</c:v>
                </c:pt>
                <c:pt idx="607">
                  <c:v>44668</c:v>
                </c:pt>
                <c:pt idx="608">
                  <c:v>44669</c:v>
                </c:pt>
                <c:pt idx="609">
                  <c:v>44670</c:v>
                </c:pt>
                <c:pt idx="610">
                  <c:v>44671</c:v>
                </c:pt>
                <c:pt idx="611">
                  <c:v>44672</c:v>
                </c:pt>
                <c:pt idx="612">
                  <c:v>44673</c:v>
                </c:pt>
                <c:pt idx="613">
                  <c:v>44674</c:v>
                </c:pt>
                <c:pt idx="614">
                  <c:v>44675</c:v>
                </c:pt>
                <c:pt idx="615">
                  <c:v>44676</c:v>
                </c:pt>
                <c:pt idx="616">
                  <c:v>44677</c:v>
                </c:pt>
                <c:pt idx="617">
                  <c:v>44678</c:v>
                </c:pt>
                <c:pt idx="618">
                  <c:v>44679</c:v>
                </c:pt>
                <c:pt idx="619">
                  <c:v>44680</c:v>
                </c:pt>
                <c:pt idx="620">
                  <c:v>44681</c:v>
                </c:pt>
                <c:pt idx="621">
                  <c:v>44682</c:v>
                </c:pt>
                <c:pt idx="622">
                  <c:v>44683</c:v>
                </c:pt>
                <c:pt idx="623">
                  <c:v>44684</c:v>
                </c:pt>
                <c:pt idx="624">
                  <c:v>44685</c:v>
                </c:pt>
                <c:pt idx="625">
                  <c:v>44686</c:v>
                </c:pt>
                <c:pt idx="626">
                  <c:v>44687</c:v>
                </c:pt>
                <c:pt idx="627">
                  <c:v>44688</c:v>
                </c:pt>
                <c:pt idx="628">
                  <c:v>44689</c:v>
                </c:pt>
                <c:pt idx="629">
                  <c:v>44690</c:v>
                </c:pt>
                <c:pt idx="630">
                  <c:v>44691</c:v>
                </c:pt>
                <c:pt idx="631">
                  <c:v>44692</c:v>
                </c:pt>
                <c:pt idx="632">
                  <c:v>44693</c:v>
                </c:pt>
                <c:pt idx="633">
                  <c:v>44694</c:v>
                </c:pt>
                <c:pt idx="634">
                  <c:v>44695</c:v>
                </c:pt>
                <c:pt idx="635">
                  <c:v>44696</c:v>
                </c:pt>
                <c:pt idx="636">
                  <c:v>44697</c:v>
                </c:pt>
                <c:pt idx="637">
                  <c:v>44698</c:v>
                </c:pt>
                <c:pt idx="638">
                  <c:v>44699</c:v>
                </c:pt>
                <c:pt idx="639">
                  <c:v>44700</c:v>
                </c:pt>
                <c:pt idx="640">
                  <c:v>44701</c:v>
                </c:pt>
                <c:pt idx="641">
                  <c:v>44702</c:v>
                </c:pt>
                <c:pt idx="642">
                  <c:v>44703</c:v>
                </c:pt>
                <c:pt idx="643">
                  <c:v>44704</c:v>
                </c:pt>
                <c:pt idx="644">
                  <c:v>44705</c:v>
                </c:pt>
                <c:pt idx="645">
                  <c:v>44706</c:v>
                </c:pt>
                <c:pt idx="646">
                  <c:v>44707</c:v>
                </c:pt>
                <c:pt idx="647">
                  <c:v>44708</c:v>
                </c:pt>
                <c:pt idx="648">
                  <c:v>44709</c:v>
                </c:pt>
                <c:pt idx="649">
                  <c:v>44710</c:v>
                </c:pt>
                <c:pt idx="650">
                  <c:v>44711</c:v>
                </c:pt>
                <c:pt idx="651">
                  <c:v>44712</c:v>
                </c:pt>
                <c:pt idx="652">
                  <c:v>44713</c:v>
                </c:pt>
                <c:pt idx="653">
                  <c:v>44714</c:v>
                </c:pt>
                <c:pt idx="654">
                  <c:v>44715</c:v>
                </c:pt>
                <c:pt idx="655">
                  <c:v>44716</c:v>
                </c:pt>
                <c:pt idx="656">
                  <c:v>44717</c:v>
                </c:pt>
                <c:pt idx="657">
                  <c:v>44718</c:v>
                </c:pt>
                <c:pt idx="658">
                  <c:v>44719</c:v>
                </c:pt>
                <c:pt idx="659">
                  <c:v>44720</c:v>
                </c:pt>
                <c:pt idx="660">
                  <c:v>44721</c:v>
                </c:pt>
                <c:pt idx="661">
                  <c:v>44722</c:v>
                </c:pt>
                <c:pt idx="662">
                  <c:v>44723</c:v>
                </c:pt>
                <c:pt idx="663">
                  <c:v>44724</c:v>
                </c:pt>
                <c:pt idx="664">
                  <c:v>44725</c:v>
                </c:pt>
                <c:pt idx="665">
                  <c:v>44726</c:v>
                </c:pt>
                <c:pt idx="666">
                  <c:v>44727</c:v>
                </c:pt>
                <c:pt idx="667">
                  <c:v>44728</c:v>
                </c:pt>
                <c:pt idx="668">
                  <c:v>44729</c:v>
                </c:pt>
                <c:pt idx="669">
                  <c:v>44732</c:v>
                </c:pt>
                <c:pt idx="670">
                  <c:v>44733</c:v>
                </c:pt>
                <c:pt idx="671">
                  <c:v>44734</c:v>
                </c:pt>
                <c:pt idx="672">
                  <c:v>44735</c:v>
                </c:pt>
                <c:pt idx="673">
                  <c:v>44736</c:v>
                </c:pt>
                <c:pt idx="674">
                  <c:v>44739</c:v>
                </c:pt>
                <c:pt idx="675">
                  <c:v>44740</c:v>
                </c:pt>
                <c:pt idx="676">
                  <c:v>44741</c:v>
                </c:pt>
                <c:pt idx="677">
                  <c:v>44742</c:v>
                </c:pt>
                <c:pt idx="678">
                  <c:v>44743</c:v>
                </c:pt>
                <c:pt idx="679">
                  <c:v>44746</c:v>
                </c:pt>
                <c:pt idx="680">
                  <c:v>44747</c:v>
                </c:pt>
                <c:pt idx="681">
                  <c:v>44749</c:v>
                </c:pt>
                <c:pt idx="682">
                  <c:v>44750</c:v>
                </c:pt>
                <c:pt idx="683">
                  <c:v>44753</c:v>
                </c:pt>
                <c:pt idx="684">
                  <c:v>44754</c:v>
                </c:pt>
                <c:pt idx="685">
                  <c:v>44755</c:v>
                </c:pt>
                <c:pt idx="686">
                  <c:v>44756</c:v>
                </c:pt>
                <c:pt idx="687">
                  <c:v>44757</c:v>
                </c:pt>
                <c:pt idx="688">
                  <c:v>44760</c:v>
                </c:pt>
                <c:pt idx="689">
                  <c:v>44761</c:v>
                </c:pt>
                <c:pt idx="690">
                  <c:v>44762</c:v>
                </c:pt>
                <c:pt idx="691">
                  <c:v>44763</c:v>
                </c:pt>
                <c:pt idx="692">
                  <c:v>44764</c:v>
                </c:pt>
                <c:pt idx="693">
                  <c:v>44767</c:v>
                </c:pt>
                <c:pt idx="694">
                  <c:v>44768</c:v>
                </c:pt>
                <c:pt idx="695">
                  <c:v>44769</c:v>
                </c:pt>
                <c:pt idx="696">
                  <c:v>44770</c:v>
                </c:pt>
                <c:pt idx="697">
                  <c:v>44771</c:v>
                </c:pt>
                <c:pt idx="698">
                  <c:v>44774</c:v>
                </c:pt>
                <c:pt idx="699">
                  <c:v>44775</c:v>
                </c:pt>
                <c:pt idx="700">
                  <c:v>44776</c:v>
                </c:pt>
                <c:pt idx="701">
                  <c:v>44777</c:v>
                </c:pt>
                <c:pt idx="702">
                  <c:v>44778</c:v>
                </c:pt>
                <c:pt idx="703">
                  <c:v>44781</c:v>
                </c:pt>
                <c:pt idx="704">
                  <c:v>44782</c:v>
                </c:pt>
                <c:pt idx="705">
                  <c:v>44783</c:v>
                </c:pt>
                <c:pt idx="706">
                  <c:v>44784</c:v>
                </c:pt>
                <c:pt idx="707">
                  <c:v>44785</c:v>
                </c:pt>
                <c:pt idx="708">
                  <c:v>44788</c:v>
                </c:pt>
                <c:pt idx="709">
                  <c:v>44789</c:v>
                </c:pt>
                <c:pt idx="710">
                  <c:v>44790</c:v>
                </c:pt>
                <c:pt idx="711">
                  <c:v>44791</c:v>
                </c:pt>
                <c:pt idx="712">
                  <c:v>44792</c:v>
                </c:pt>
                <c:pt idx="713">
                  <c:v>44795</c:v>
                </c:pt>
                <c:pt idx="714">
                  <c:v>44796</c:v>
                </c:pt>
                <c:pt idx="715">
                  <c:v>44797</c:v>
                </c:pt>
                <c:pt idx="716">
                  <c:v>44798</c:v>
                </c:pt>
                <c:pt idx="717">
                  <c:v>44799</c:v>
                </c:pt>
                <c:pt idx="718">
                  <c:v>44800</c:v>
                </c:pt>
                <c:pt idx="719">
                  <c:v>44804</c:v>
                </c:pt>
                <c:pt idx="720">
                  <c:v>44805</c:v>
                </c:pt>
                <c:pt idx="721">
                  <c:v>44806</c:v>
                </c:pt>
                <c:pt idx="722">
                  <c:v>44809</c:v>
                </c:pt>
                <c:pt idx="723">
                  <c:v>44810</c:v>
                </c:pt>
                <c:pt idx="724">
                  <c:v>44811</c:v>
                </c:pt>
                <c:pt idx="725">
                  <c:v>44812</c:v>
                </c:pt>
                <c:pt idx="726">
                  <c:v>44813</c:v>
                </c:pt>
                <c:pt idx="727">
                  <c:v>44814</c:v>
                </c:pt>
                <c:pt idx="728">
                  <c:v>44815</c:v>
                </c:pt>
                <c:pt idx="729">
                  <c:v>44816</c:v>
                </c:pt>
                <c:pt idx="730">
                  <c:v>44817</c:v>
                </c:pt>
                <c:pt idx="731">
                  <c:v>44818</c:v>
                </c:pt>
                <c:pt idx="732">
                  <c:v>44819</c:v>
                </c:pt>
                <c:pt idx="733">
                  <c:v>44820</c:v>
                </c:pt>
                <c:pt idx="734">
                  <c:v>44821</c:v>
                </c:pt>
                <c:pt idx="735">
                  <c:v>44822</c:v>
                </c:pt>
                <c:pt idx="736">
                  <c:v>44823</c:v>
                </c:pt>
                <c:pt idx="737">
                  <c:v>44824</c:v>
                </c:pt>
                <c:pt idx="738">
                  <c:v>44825</c:v>
                </c:pt>
                <c:pt idx="739">
                  <c:v>44826</c:v>
                </c:pt>
                <c:pt idx="740">
                  <c:v>44827</c:v>
                </c:pt>
                <c:pt idx="741">
                  <c:v>44828</c:v>
                </c:pt>
                <c:pt idx="742">
                  <c:v>44829</c:v>
                </c:pt>
                <c:pt idx="743">
                  <c:v>44830</c:v>
                </c:pt>
                <c:pt idx="744">
                  <c:v>44831</c:v>
                </c:pt>
                <c:pt idx="745">
                  <c:v>44832</c:v>
                </c:pt>
                <c:pt idx="746">
                  <c:v>44833</c:v>
                </c:pt>
                <c:pt idx="747">
                  <c:v>44834</c:v>
                </c:pt>
                <c:pt idx="748">
                  <c:v>44835</c:v>
                </c:pt>
                <c:pt idx="749">
                  <c:v>44836</c:v>
                </c:pt>
                <c:pt idx="750">
                  <c:v>44837</c:v>
                </c:pt>
                <c:pt idx="751">
                  <c:v>44838</c:v>
                </c:pt>
                <c:pt idx="752">
                  <c:v>44839</c:v>
                </c:pt>
                <c:pt idx="753">
                  <c:v>44840</c:v>
                </c:pt>
                <c:pt idx="754">
                  <c:v>44841</c:v>
                </c:pt>
                <c:pt idx="755">
                  <c:v>44842</c:v>
                </c:pt>
                <c:pt idx="756">
                  <c:v>44843</c:v>
                </c:pt>
                <c:pt idx="757">
                  <c:v>44844</c:v>
                </c:pt>
                <c:pt idx="758">
                  <c:v>44845</c:v>
                </c:pt>
                <c:pt idx="759">
                  <c:v>44846</c:v>
                </c:pt>
                <c:pt idx="760">
                  <c:v>44847</c:v>
                </c:pt>
                <c:pt idx="761">
                  <c:v>44848</c:v>
                </c:pt>
                <c:pt idx="762">
                  <c:v>44849</c:v>
                </c:pt>
                <c:pt idx="763">
                  <c:v>44850</c:v>
                </c:pt>
                <c:pt idx="764">
                  <c:v>44851</c:v>
                </c:pt>
                <c:pt idx="765">
                  <c:v>44852</c:v>
                </c:pt>
                <c:pt idx="766">
                  <c:v>44853</c:v>
                </c:pt>
                <c:pt idx="767">
                  <c:v>44854</c:v>
                </c:pt>
                <c:pt idx="768">
                  <c:v>44855</c:v>
                </c:pt>
                <c:pt idx="769">
                  <c:v>44856</c:v>
                </c:pt>
                <c:pt idx="770">
                  <c:v>44857</c:v>
                </c:pt>
                <c:pt idx="771">
                  <c:v>44858</c:v>
                </c:pt>
                <c:pt idx="772">
                  <c:v>44859</c:v>
                </c:pt>
                <c:pt idx="773">
                  <c:v>44860</c:v>
                </c:pt>
                <c:pt idx="774">
                  <c:v>44861</c:v>
                </c:pt>
                <c:pt idx="775">
                  <c:v>44862</c:v>
                </c:pt>
                <c:pt idx="776">
                  <c:v>44863</c:v>
                </c:pt>
                <c:pt idx="777">
                  <c:v>44864</c:v>
                </c:pt>
                <c:pt idx="778">
                  <c:v>44865</c:v>
                </c:pt>
                <c:pt idx="779">
                  <c:v>44866</c:v>
                </c:pt>
                <c:pt idx="780">
                  <c:v>44867</c:v>
                </c:pt>
                <c:pt idx="781">
                  <c:v>44868</c:v>
                </c:pt>
                <c:pt idx="782">
                  <c:v>44869</c:v>
                </c:pt>
                <c:pt idx="783">
                  <c:v>44870</c:v>
                </c:pt>
                <c:pt idx="784">
                  <c:v>44871</c:v>
                </c:pt>
                <c:pt idx="785">
                  <c:v>44872</c:v>
                </c:pt>
                <c:pt idx="786">
                  <c:v>44873</c:v>
                </c:pt>
                <c:pt idx="787">
                  <c:v>44874</c:v>
                </c:pt>
                <c:pt idx="788">
                  <c:v>44875</c:v>
                </c:pt>
                <c:pt idx="789">
                  <c:v>44876</c:v>
                </c:pt>
                <c:pt idx="790">
                  <c:v>44877</c:v>
                </c:pt>
                <c:pt idx="791">
                  <c:v>44878</c:v>
                </c:pt>
                <c:pt idx="792">
                  <c:v>44879</c:v>
                </c:pt>
                <c:pt idx="793">
                  <c:v>44880</c:v>
                </c:pt>
                <c:pt idx="794">
                  <c:v>44881</c:v>
                </c:pt>
                <c:pt idx="795">
                  <c:v>44882</c:v>
                </c:pt>
                <c:pt idx="796">
                  <c:v>44883</c:v>
                </c:pt>
                <c:pt idx="797">
                  <c:v>44884</c:v>
                </c:pt>
                <c:pt idx="798">
                  <c:v>44885</c:v>
                </c:pt>
                <c:pt idx="799">
                  <c:v>44886</c:v>
                </c:pt>
                <c:pt idx="800">
                  <c:v>44887</c:v>
                </c:pt>
                <c:pt idx="801">
                  <c:v>44888</c:v>
                </c:pt>
                <c:pt idx="802">
                  <c:v>44889</c:v>
                </c:pt>
                <c:pt idx="803">
                  <c:v>44890</c:v>
                </c:pt>
                <c:pt idx="804">
                  <c:v>44891</c:v>
                </c:pt>
                <c:pt idx="805">
                  <c:v>44892</c:v>
                </c:pt>
                <c:pt idx="806">
                  <c:v>44893</c:v>
                </c:pt>
                <c:pt idx="807">
                  <c:v>44894</c:v>
                </c:pt>
                <c:pt idx="808">
                  <c:v>44895</c:v>
                </c:pt>
                <c:pt idx="809">
                  <c:v>44896</c:v>
                </c:pt>
                <c:pt idx="810">
                  <c:v>44897</c:v>
                </c:pt>
                <c:pt idx="811">
                  <c:v>44898</c:v>
                </c:pt>
                <c:pt idx="812">
                  <c:v>44899</c:v>
                </c:pt>
                <c:pt idx="813">
                  <c:v>44900</c:v>
                </c:pt>
                <c:pt idx="814">
                  <c:v>44901</c:v>
                </c:pt>
                <c:pt idx="815">
                  <c:v>44902</c:v>
                </c:pt>
                <c:pt idx="816">
                  <c:v>44903</c:v>
                </c:pt>
                <c:pt idx="817">
                  <c:v>44904</c:v>
                </c:pt>
                <c:pt idx="818">
                  <c:v>44905</c:v>
                </c:pt>
                <c:pt idx="819">
                  <c:v>44906</c:v>
                </c:pt>
                <c:pt idx="820">
                  <c:v>44907</c:v>
                </c:pt>
                <c:pt idx="821">
                  <c:v>44908</c:v>
                </c:pt>
                <c:pt idx="822">
                  <c:v>44909</c:v>
                </c:pt>
                <c:pt idx="823">
                  <c:v>44910</c:v>
                </c:pt>
                <c:pt idx="824">
                  <c:v>44911</c:v>
                </c:pt>
                <c:pt idx="825">
                  <c:v>44912</c:v>
                </c:pt>
                <c:pt idx="826">
                  <c:v>44913</c:v>
                </c:pt>
                <c:pt idx="827">
                  <c:v>44914</c:v>
                </c:pt>
                <c:pt idx="828">
                  <c:v>44915</c:v>
                </c:pt>
                <c:pt idx="829">
                  <c:v>44916</c:v>
                </c:pt>
                <c:pt idx="830">
                  <c:v>44917</c:v>
                </c:pt>
                <c:pt idx="831">
                  <c:v>44918</c:v>
                </c:pt>
                <c:pt idx="832">
                  <c:v>44919</c:v>
                </c:pt>
                <c:pt idx="833">
                  <c:v>44920</c:v>
                </c:pt>
                <c:pt idx="834">
                  <c:v>44921</c:v>
                </c:pt>
                <c:pt idx="835">
                  <c:v>44922</c:v>
                </c:pt>
                <c:pt idx="836">
                  <c:v>44923</c:v>
                </c:pt>
                <c:pt idx="837">
                  <c:v>44924</c:v>
                </c:pt>
                <c:pt idx="838">
                  <c:v>44925</c:v>
                </c:pt>
                <c:pt idx="839">
                  <c:v>44926</c:v>
                </c:pt>
                <c:pt idx="840">
                  <c:v>44927</c:v>
                </c:pt>
                <c:pt idx="841">
                  <c:v>44928</c:v>
                </c:pt>
                <c:pt idx="842">
                  <c:v>44929</c:v>
                </c:pt>
                <c:pt idx="843">
                  <c:v>44930</c:v>
                </c:pt>
                <c:pt idx="844">
                  <c:v>44931</c:v>
                </c:pt>
                <c:pt idx="845">
                  <c:v>44932</c:v>
                </c:pt>
                <c:pt idx="846">
                  <c:v>44933</c:v>
                </c:pt>
                <c:pt idx="847">
                  <c:v>44934</c:v>
                </c:pt>
                <c:pt idx="848">
                  <c:v>44935</c:v>
                </c:pt>
                <c:pt idx="849">
                  <c:v>44936</c:v>
                </c:pt>
                <c:pt idx="850">
                  <c:v>44937</c:v>
                </c:pt>
                <c:pt idx="851">
                  <c:v>44938</c:v>
                </c:pt>
                <c:pt idx="852">
                  <c:v>44939</c:v>
                </c:pt>
                <c:pt idx="853">
                  <c:v>44940</c:v>
                </c:pt>
                <c:pt idx="854">
                  <c:v>44941</c:v>
                </c:pt>
                <c:pt idx="855">
                  <c:v>44942</c:v>
                </c:pt>
                <c:pt idx="856">
                  <c:v>44943</c:v>
                </c:pt>
                <c:pt idx="857">
                  <c:v>44944</c:v>
                </c:pt>
                <c:pt idx="858">
                  <c:v>44945</c:v>
                </c:pt>
                <c:pt idx="859">
                  <c:v>44946</c:v>
                </c:pt>
                <c:pt idx="860">
                  <c:v>44947</c:v>
                </c:pt>
                <c:pt idx="861">
                  <c:v>44948</c:v>
                </c:pt>
                <c:pt idx="862">
                  <c:v>44949</c:v>
                </c:pt>
                <c:pt idx="863">
                  <c:v>44950</c:v>
                </c:pt>
                <c:pt idx="864">
                  <c:v>44951</c:v>
                </c:pt>
                <c:pt idx="865">
                  <c:v>44952</c:v>
                </c:pt>
                <c:pt idx="866">
                  <c:v>44953</c:v>
                </c:pt>
                <c:pt idx="867">
                  <c:v>44954</c:v>
                </c:pt>
                <c:pt idx="868">
                  <c:v>44955</c:v>
                </c:pt>
                <c:pt idx="869">
                  <c:v>44956</c:v>
                </c:pt>
                <c:pt idx="870">
                  <c:v>44957</c:v>
                </c:pt>
                <c:pt idx="871">
                  <c:v>44958</c:v>
                </c:pt>
                <c:pt idx="872">
                  <c:v>44959</c:v>
                </c:pt>
                <c:pt idx="873">
                  <c:v>44960</c:v>
                </c:pt>
                <c:pt idx="874">
                  <c:v>44961</c:v>
                </c:pt>
                <c:pt idx="875">
                  <c:v>44962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44968</c:v>
                </c:pt>
                <c:pt idx="882">
                  <c:v>44969</c:v>
                </c:pt>
                <c:pt idx="883">
                  <c:v>44970</c:v>
                </c:pt>
                <c:pt idx="884">
                  <c:v>44971</c:v>
                </c:pt>
                <c:pt idx="885">
                  <c:v>44972</c:v>
                </c:pt>
                <c:pt idx="886">
                  <c:v>44973</c:v>
                </c:pt>
                <c:pt idx="887">
                  <c:v>44974</c:v>
                </c:pt>
                <c:pt idx="888">
                  <c:v>44975</c:v>
                </c:pt>
                <c:pt idx="889">
                  <c:v>44976</c:v>
                </c:pt>
                <c:pt idx="890">
                  <c:v>44977</c:v>
                </c:pt>
                <c:pt idx="891">
                  <c:v>44978</c:v>
                </c:pt>
                <c:pt idx="892">
                  <c:v>44979</c:v>
                </c:pt>
                <c:pt idx="893">
                  <c:v>44980</c:v>
                </c:pt>
                <c:pt idx="894">
                  <c:v>44981</c:v>
                </c:pt>
                <c:pt idx="895">
                  <c:v>44982</c:v>
                </c:pt>
                <c:pt idx="896">
                  <c:v>44983</c:v>
                </c:pt>
                <c:pt idx="897">
                  <c:v>44984</c:v>
                </c:pt>
                <c:pt idx="898">
                  <c:v>44985</c:v>
                </c:pt>
                <c:pt idx="899">
                  <c:v>44986</c:v>
                </c:pt>
                <c:pt idx="900">
                  <c:v>44987</c:v>
                </c:pt>
                <c:pt idx="901">
                  <c:v>44988</c:v>
                </c:pt>
                <c:pt idx="902">
                  <c:v>44989</c:v>
                </c:pt>
                <c:pt idx="903">
                  <c:v>44990</c:v>
                </c:pt>
                <c:pt idx="904">
                  <c:v>44991</c:v>
                </c:pt>
              </c:numCache>
            </c:numRef>
          </c:cat>
          <c:val>
            <c:numRef>
              <c:f>'11'!$D$3:$D$907</c:f>
              <c:numCache>
                <c:formatCode>General</c:formatCode>
                <c:ptCount val="90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>
                  <c:v>9</c:v>
                </c:pt>
                <c:pt idx="296">
                  <c:v>9</c:v>
                </c:pt>
                <c:pt idx="297">
                  <c:v>9</c:v>
                </c:pt>
                <c:pt idx="298">
                  <c:v>9</c:v>
                </c:pt>
                <c:pt idx="299">
                  <c:v>9</c:v>
                </c:pt>
                <c:pt idx="300">
                  <c:v>9</c:v>
                </c:pt>
                <c:pt idx="301">
                  <c:v>9</c:v>
                </c:pt>
                <c:pt idx="302">
                  <c:v>9</c:v>
                </c:pt>
                <c:pt idx="303">
                  <c:v>9</c:v>
                </c:pt>
                <c:pt idx="304">
                  <c:v>9</c:v>
                </c:pt>
                <c:pt idx="305">
                  <c:v>9</c:v>
                </c:pt>
                <c:pt idx="306">
                  <c:v>9</c:v>
                </c:pt>
                <c:pt idx="307">
                  <c:v>9</c:v>
                </c:pt>
                <c:pt idx="308">
                  <c:v>9</c:v>
                </c:pt>
                <c:pt idx="309">
                  <c:v>9</c:v>
                </c:pt>
                <c:pt idx="310">
                  <c:v>9</c:v>
                </c:pt>
                <c:pt idx="311">
                  <c:v>9</c:v>
                </c:pt>
                <c:pt idx="312">
                  <c:v>9</c:v>
                </c:pt>
                <c:pt idx="313">
                  <c:v>9</c:v>
                </c:pt>
                <c:pt idx="314">
                  <c:v>9</c:v>
                </c:pt>
                <c:pt idx="315">
                  <c:v>9</c:v>
                </c:pt>
                <c:pt idx="316">
                  <c:v>9</c:v>
                </c:pt>
                <c:pt idx="317">
                  <c:v>9</c:v>
                </c:pt>
                <c:pt idx="318">
                  <c:v>9</c:v>
                </c:pt>
                <c:pt idx="319">
                  <c:v>9</c:v>
                </c:pt>
                <c:pt idx="320">
                  <c:v>9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9</c:v>
                </c:pt>
                <c:pt idx="325">
                  <c:v>9</c:v>
                </c:pt>
                <c:pt idx="326">
                  <c:v>9</c:v>
                </c:pt>
                <c:pt idx="327">
                  <c:v>9</c:v>
                </c:pt>
                <c:pt idx="328">
                  <c:v>9</c:v>
                </c:pt>
                <c:pt idx="329">
                  <c:v>9</c:v>
                </c:pt>
                <c:pt idx="330">
                  <c:v>9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9</c:v>
                </c:pt>
                <c:pt idx="335">
                  <c:v>9</c:v>
                </c:pt>
                <c:pt idx="336">
                  <c:v>9</c:v>
                </c:pt>
                <c:pt idx="337">
                  <c:v>9</c:v>
                </c:pt>
                <c:pt idx="338">
                  <c:v>9</c:v>
                </c:pt>
                <c:pt idx="339">
                  <c:v>9</c:v>
                </c:pt>
                <c:pt idx="340">
                  <c:v>9</c:v>
                </c:pt>
                <c:pt idx="341">
                  <c:v>9</c:v>
                </c:pt>
                <c:pt idx="342">
                  <c:v>9</c:v>
                </c:pt>
                <c:pt idx="343">
                  <c:v>9</c:v>
                </c:pt>
                <c:pt idx="344">
                  <c:v>9</c:v>
                </c:pt>
                <c:pt idx="345">
                  <c:v>9</c:v>
                </c:pt>
                <c:pt idx="346">
                  <c:v>9</c:v>
                </c:pt>
                <c:pt idx="347">
                  <c:v>9</c:v>
                </c:pt>
                <c:pt idx="348">
                  <c:v>9</c:v>
                </c:pt>
                <c:pt idx="349">
                  <c:v>9</c:v>
                </c:pt>
                <c:pt idx="350">
                  <c:v>9</c:v>
                </c:pt>
                <c:pt idx="351">
                  <c:v>9</c:v>
                </c:pt>
                <c:pt idx="352">
                  <c:v>9</c:v>
                </c:pt>
                <c:pt idx="353">
                  <c:v>9</c:v>
                </c:pt>
                <c:pt idx="354">
                  <c:v>9</c:v>
                </c:pt>
                <c:pt idx="355">
                  <c:v>9</c:v>
                </c:pt>
                <c:pt idx="356">
                  <c:v>9</c:v>
                </c:pt>
                <c:pt idx="357">
                  <c:v>9</c:v>
                </c:pt>
                <c:pt idx="358">
                  <c:v>9</c:v>
                </c:pt>
                <c:pt idx="359">
                  <c:v>9</c:v>
                </c:pt>
                <c:pt idx="360">
                  <c:v>9</c:v>
                </c:pt>
                <c:pt idx="361">
                  <c:v>9</c:v>
                </c:pt>
                <c:pt idx="362">
                  <c:v>9</c:v>
                </c:pt>
                <c:pt idx="363">
                  <c:v>9</c:v>
                </c:pt>
                <c:pt idx="364">
                  <c:v>9</c:v>
                </c:pt>
                <c:pt idx="365">
                  <c:v>9</c:v>
                </c:pt>
                <c:pt idx="366">
                  <c:v>9</c:v>
                </c:pt>
                <c:pt idx="367">
                  <c:v>9</c:v>
                </c:pt>
                <c:pt idx="368">
                  <c:v>9</c:v>
                </c:pt>
                <c:pt idx="369">
                  <c:v>9</c:v>
                </c:pt>
                <c:pt idx="370">
                  <c:v>9</c:v>
                </c:pt>
                <c:pt idx="371">
                  <c:v>9</c:v>
                </c:pt>
                <c:pt idx="372">
                  <c:v>9</c:v>
                </c:pt>
                <c:pt idx="373">
                  <c:v>9</c:v>
                </c:pt>
                <c:pt idx="374">
                  <c:v>9</c:v>
                </c:pt>
                <c:pt idx="375">
                  <c:v>9</c:v>
                </c:pt>
                <c:pt idx="376">
                  <c:v>9</c:v>
                </c:pt>
                <c:pt idx="377">
                  <c:v>9</c:v>
                </c:pt>
                <c:pt idx="378">
                  <c:v>9</c:v>
                </c:pt>
                <c:pt idx="379">
                  <c:v>9</c:v>
                </c:pt>
                <c:pt idx="380">
                  <c:v>9</c:v>
                </c:pt>
                <c:pt idx="381">
                  <c:v>9</c:v>
                </c:pt>
                <c:pt idx="382">
                  <c:v>9</c:v>
                </c:pt>
                <c:pt idx="383">
                  <c:v>9</c:v>
                </c:pt>
                <c:pt idx="384">
                  <c:v>9</c:v>
                </c:pt>
                <c:pt idx="385">
                  <c:v>9</c:v>
                </c:pt>
                <c:pt idx="386">
                  <c:v>9</c:v>
                </c:pt>
                <c:pt idx="387">
                  <c:v>9</c:v>
                </c:pt>
                <c:pt idx="388">
                  <c:v>9.25</c:v>
                </c:pt>
                <c:pt idx="389">
                  <c:v>9.25</c:v>
                </c:pt>
                <c:pt idx="390">
                  <c:v>9.25</c:v>
                </c:pt>
                <c:pt idx="391">
                  <c:v>9.25</c:v>
                </c:pt>
                <c:pt idx="392">
                  <c:v>9.25</c:v>
                </c:pt>
                <c:pt idx="393">
                  <c:v>9.25</c:v>
                </c:pt>
                <c:pt idx="394">
                  <c:v>9.25</c:v>
                </c:pt>
                <c:pt idx="395">
                  <c:v>9.25</c:v>
                </c:pt>
                <c:pt idx="396">
                  <c:v>9.25</c:v>
                </c:pt>
                <c:pt idx="397">
                  <c:v>9.25</c:v>
                </c:pt>
                <c:pt idx="398">
                  <c:v>9.25</c:v>
                </c:pt>
                <c:pt idx="399">
                  <c:v>9.25</c:v>
                </c:pt>
                <c:pt idx="400">
                  <c:v>9.25</c:v>
                </c:pt>
                <c:pt idx="401">
                  <c:v>9.25</c:v>
                </c:pt>
                <c:pt idx="402">
                  <c:v>9.25</c:v>
                </c:pt>
                <c:pt idx="403">
                  <c:v>9.25</c:v>
                </c:pt>
                <c:pt idx="404">
                  <c:v>9.25</c:v>
                </c:pt>
                <c:pt idx="405">
                  <c:v>9.25</c:v>
                </c:pt>
                <c:pt idx="406">
                  <c:v>9.25</c:v>
                </c:pt>
                <c:pt idx="407">
                  <c:v>9.25</c:v>
                </c:pt>
                <c:pt idx="408">
                  <c:v>9.25</c:v>
                </c:pt>
                <c:pt idx="409">
                  <c:v>9.25</c:v>
                </c:pt>
                <c:pt idx="410">
                  <c:v>9.25</c:v>
                </c:pt>
                <c:pt idx="411">
                  <c:v>9.25</c:v>
                </c:pt>
                <c:pt idx="412">
                  <c:v>9.25</c:v>
                </c:pt>
                <c:pt idx="413">
                  <c:v>9.25</c:v>
                </c:pt>
                <c:pt idx="414">
                  <c:v>9.25</c:v>
                </c:pt>
                <c:pt idx="415">
                  <c:v>9.25</c:v>
                </c:pt>
                <c:pt idx="416">
                  <c:v>9.25</c:v>
                </c:pt>
                <c:pt idx="417">
                  <c:v>9.25</c:v>
                </c:pt>
                <c:pt idx="418">
                  <c:v>9.25</c:v>
                </c:pt>
                <c:pt idx="419">
                  <c:v>9.25</c:v>
                </c:pt>
                <c:pt idx="420">
                  <c:v>9.25</c:v>
                </c:pt>
                <c:pt idx="421">
                  <c:v>9.25</c:v>
                </c:pt>
                <c:pt idx="422">
                  <c:v>9.5</c:v>
                </c:pt>
                <c:pt idx="423">
                  <c:v>9.5</c:v>
                </c:pt>
                <c:pt idx="424">
                  <c:v>9.5</c:v>
                </c:pt>
                <c:pt idx="425">
                  <c:v>9.5</c:v>
                </c:pt>
                <c:pt idx="426">
                  <c:v>9.5</c:v>
                </c:pt>
                <c:pt idx="427">
                  <c:v>9.5</c:v>
                </c:pt>
                <c:pt idx="428">
                  <c:v>9.5</c:v>
                </c:pt>
                <c:pt idx="429">
                  <c:v>9.5</c:v>
                </c:pt>
                <c:pt idx="430">
                  <c:v>9.5</c:v>
                </c:pt>
                <c:pt idx="431">
                  <c:v>9.5</c:v>
                </c:pt>
                <c:pt idx="432">
                  <c:v>9.5</c:v>
                </c:pt>
                <c:pt idx="433">
                  <c:v>9.5</c:v>
                </c:pt>
                <c:pt idx="434">
                  <c:v>9.5</c:v>
                </c:pt>
                <c:pt idx="435">
                  <c:v>9.5</c:v>
                </c:pt>
                <c:pt idx="436">
                  <c:v>9.5</c:v>
                </c:pt>
                <c:pt idx="437">
                  <c:v>9.5</c:v>
                </c:pt>
                <c:pt idx="438">
                  <c:v>9.5</c:v>
                </c:pt>
                <c:pt idx="439">
                  <c:v>9.5</c:v>
                </c:pt>
                <c:pt idx="440">
                  <c:v>9.5</c:v>
                </c:pt>
                <c:pt idx="441">
                  <c:v>9.5</c:v>
                </c:pt>
                <c:pt idx="442">
                  <c:v>9.5</c:v>
                </c:pt>
                <c:pt idx="443">
                  <c:v>9.5</c:v>
                </c:pt>
                <c:pt idx="444">
                  <c:v>9.5</c:v>
                </c:pt>
                <c:pt idx="445">
                  <c:v>9.5</c:v>
                </c:pt>
                <c:pt idx="446">
                  <c:v>9.5</c:v>
                </c:pt>
                <c:pt idx="447">
                  <c:v>9.5</c:v>
                </c:pt>
                <c:pt idx="448">
                  <c:v>9.5</c:v>
                </c:pt>
                <c:pt idx="449">
                  <c:v>9.5</c:v>
                </c:pt>
                <c:pt idx="450">
                  <c:v>9.5</c:v>
                </c:pt>
                <c:pt idx="451">
                  <c:v>9.5</c:v>
                </c:pt>
                <c:pt idx="452">
                  <c:v>9.5</c:v>
                </c:pt>
                <c:pt idx="453">
                  <c:v>9.75</c:v>
                </c:pt>
                <c:pt idx="454">
                  <c:v>9.75</c:v>
                </c:pt>
                <c:pt idx="455">
                  <c:v>9.75</c:v>
                </c:pt>
                <c:pt idx="456">
                  <c:v>9.75</c:v>
                </c:pt>
                <c:pt idx="457">
                  <c:v>9.75</c:v>
                </c:pt>
                <c:pt idx="458">
                  <c:v>9.75</c:v>
                </c:pt>
                <c:pt idx="459">
                  <c:v>9.75</c:v>
                </c:pt>
                <c:pt idx="460">
                  <c:v>9.75</c:v>
                </c:pt>
                <c:pt idx="461">
                  <c:v>9.75</c:v>
                </c:pt>
                <c:pt idx="462">
                  <c:v>9.75</c:v>
                </c:pt>
                <c:pt idx="463">
                  <c:v>9.75</c:v>
                </c:pt>
                <c:pt idx="464">
                  <c:v>9.75</c:v>
                </c:pt>
                <c:pt idx="465">
                  <c:v>9.75</c:v>
                </c:pt>
                <c:pt idx="466">
                  <c:v>9.75</c:v>
                </c:pt>
                <c:pt idx="467">
                  <c:v>9.75</c:v>
                </c:pt>
                <c:pt idx="468">
                  <c:v>9.75</c:v>
                </c:pt>
                <c:pt idx="469">
                  <c:v>9.75</c:v>
                </c:pt>
                <c:pt idx="470">
                  <c:v>9.75</c:v>
                </c:pt>
                <c:pt idx="471">
                  <c:v>9.75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9.75</c:v>
                </c:pt>
                <c:pt idx="477">
                  <c:v>9.75</c:v>
                </c:pt>
                <c:pt idx="478">
                  <c:v>9.75</c:v>
                </c:pt>
                <c:pt idx="479">
                  <c:v>9.75</c:v>
                </c:pt>
                <c:pt idx="480">
                  <c:v>9.75</c:v>
                </c:pt>
                <c:pt idx="481">
                  <c:v>9.75</c:v>
                </c:pt>
                <c:pt idx="482">
                  <c:v>9.75</c:v>
                </c:pt>
                <c:pt idx="483">
                  <c:v>9.75</c:v>
                </c:pt>
                <c:pt idx="484">
                  <c:v>9.75</c:v>
                </c:pt>
                <c:pt idx="485">
                  <c:v>9.75</c:v>
                </c:pt>
                <c:pt idx="486">
                  <c:v>9.75</c:v>
                </c:pt>
                <c:pt idx="487">
                  <c:v>9.75</c:v>
                </c:pt>
                <c:pt idx="488">
                  <c:v>9.75</c:v>
                </c:pt>
                <c:pt idx="489">
                  <c:v>9.75</c:v>
                </c:pt>
                <c:pt idx="490">
                  <c:v>9.75</c:v>
                </c:pt>
                <c:pt idx="491">
                  <c:v>9.75</c:v>
                </c:pt>
                <c:pt idx="492">
                  <c:v>9.75</c:v>
                </c:pt>
                <c:pt idx="493">
                  <c:v>9.75</c:v>
                </c:pt>
                <c:pt idx="494">
                  <c:v>9.75</c:v>
                </c:pt>
                <c:pt idx="495">
                  <c:v>9.75</c:v>
                </c:pt>
                <c:pt idx="496">
                  <c:v>9.75</c:v>
                </c:pt>
                <c:pt idx="497">
                  <c:v>9.75</c:v>
                </c:pt>
                <c:pt idx="498">
                  <c:v>9.75</c:v>
                </c:pt>
                <c:pt idx="499">
                  <c:v>9.75</c:v>
                </c:pt>
                <c:pt idx="500">
                  <c:v>9.75</c:v>
                </c:pt>
                <c:pt idx="501">
                  <c:v>9.75</c:v>
                </c:pt>
                <c:pt idx="502">
                  <c:v>9.75</c:v>
                </c:pt>
                <c:pt idx="503">
                  <c:v>9.75</c:v>
                </c:pt>
                <c:pt idx="504">
                  <c:v>9.75</c:v>
                </c:pt>
                <c:pt idx="505">
                  <c:v>9.75</c:v>
                </c:pt>
                <c:pt idx="506">
                  <c:v>9.75</c:v>
                </c:pt>
                <c:pt idx="507">
                  <c:v>9.75</c:v>
                </c:pt>
                <c:pt idx="508">
                  <c:v>9.75</c:v>
                </c:pt>
                <c:pt idx="509">
                  <c:v>9.75</c:v>
                </c:pt>
                <c:pt idx="510">
                  <c:v>9.75</c:v>
                </c:pt>
                <c:pt idx="511">
                  <c:v>9.75</c:v>
                </c:pt>
                <c:pt idx="512">
                  <c:v>9.75</c:v>
                </c:pt>
                <c:pt idx="513">
                  <c:v>9.75</c:v>
                </c:pt>
                <c:pt idx="514">
                  <c:v>9.75</c:v>
                </c:pt>
                <c:pt idx="515">
                  <c:v>9.75</c:v>
                </c:pt>
                <c:pt idx="516">
                  <c:v>9.75</c:v>
                </c:pt>
                <c:pt idx="517">
                  <c:v>9.75</c:v>
                </c:pt>
                <c:pt idx="518">
                  <c:v>9.75</c:v>
                </c:pt>
                <c:pt idx="519">
                  <c:v>9.75</c:v>
                </c:pt>
                <c:pt idx="520">
                  <c:v>9.75</c:v>
                </c:pt>
                <c:pt idx="521">
                  <c:v>9.75</c:v>
                </c:pt>
                <c:pt idx="522">
                  <c:v>9.75</c:v>
                </c:pt>
                <c:pt idx="523">
                  <c:v>9.75</c:v>
                </c:pt>
                <c:pt idx="524">
                  <c:v>9.75</c:v>
                </c:pt>
                <c:pt idx="525">
                  <c:v>10.25</c:v>
                </c:pt>
                <c:pt idx="526">
                  <c:v>10.25</c:v>
                </c:pt>
                <c:pt idx="527">
                  <c:v>10.25</c:v>
                </c:pt>
                <c:pt idx="528">
                  <c:v>10.25</c:v>
                </c:pt>
                <c:pt idx="529">
                  <c:v>10.25</c:v>
                </c:pt>
                <c:pt idx="530">
                  <c:v>10.25</c:v>
                </c:pt>
                <c:pt idx="531">
                  <c:v>10.25</c:v>
                </c:pt>
                <c:pt idx="532">
                  <c:v>10.25</c:v>
                </c:pt>
                <c:pt idx="533">
                  <c:v>10.25</c:v>
                </c:pt>
                <c:pt idx="534">
                  <c:v>10.25</c:v>
                </c:pt>
                <c:pt idx="535">
                  <c:v>10.25</c:v>
                </c:pt>
                <c:pt idx="536">
                  <c:v>10.25</c:v>
                </c:pt>
                <c:pt idx="537">
                  <c:v>10.25</c:v>
                </c:pt>
                <c:pt idx="538">
                  <c:v>10.25</c:v>
                </c:pt>
                <c:pt idx="539">
                  <c:v>10.25</c:v>
                </c:pt>
                <c:pt idx="540">
                  <c:v>10.25</c:v>
                </c:pt>
                <c:pt idx="541">
                  <c:v>10.25</c:v>
                </c:pt>
                <c:pt idx="542">
                  <c:v>10.25</c:v>
                </c:pt>
                <c:pt idx="543">
                  <c:v>10.25</c:v>
                </c:pt>
                <c:pt idx="544">
                  <c:v>10.25</c:v>
                </c:pt>
                <c:pt idx="545">
                  <c:v>10.25</c:v>
                </c:pt>
                <c:pt idx="546">
                  <c:v>10.25</c:v>
                </c:pt>
                <c:pt idx="547">
                  <c:v>10.25</c:v>
                </c:pt>
                <c:pt idx="548">
                  <c:v>10.25</c:v>
                </c:pt>
                <c:pt idx="549">
                  <c:v>10.25</c:v>
                </c:pt>
                <c:pt idx="550">
                  <c:v>10.25</c:v>
                </c:pt>
                <c:pt idx="551">
                  <c:v>10.25</c:v>
                </c:pt>
                <c:pt idx="552">
                  <c:v>10.25</c:v>
                </c:pt>
                <c:pt idx="553">
                  <c:v>10.25</c:v>
                </c:pt>
                <c:pt idx="554">
                  <c:v>10.25</c:v>
                </c:pt>
                <c:pt idx="555" formatCode="0.00">
                  <c:v>13.5</c:v>
                </c:pt>
                <c:pt idx="556" formatCode="0.00">
                  <c:v>13.5</c:v>
                </c:pt>
                <c:pt idx="557" formatCode="0.00">
                  <c:v>13.5</c:v>
                </c:pt>
                <c:pt idx="558" formatCode="0.00">
                  <c:v>13.5</c:v>
                </c:pt>
                <c:pt idx="559" formatCode="0.00">
                  <c:v>13.5</c:v>
                </c:pt>
                <c:pt idx="560" formatCode="0.00">
                  <c:v>13.5</c:v>
                </c:pt>
                <c:pt idx="561" formatCode="0.00">
                  <c:v>13.5</c:v>
                </c:pt>
                <c:pt idx="562" formatCode="0.00">
                  <c:v>13.5</c:v>
                </c:pt>
                <c:pt idx="563" formatCode="0.00">
                  <c:v>13.5</c:v>
                </c:pt>
                <c:pt idx="564" formatCode="0.00">
                  <c:v>13.5</c:v>
                </c:pt>
                <c:pt idx="565" formatCode="0.00">
                  <c:v>13.5</c:v>
                </c:pt>
                <c:pt idx="566" formatCode="0.00">
                  <c:v>13.5</c:v>
                </c:pt>
                <c:pt idx="567" formatCode="0.00">
                  <c:v>13.5</c:v>
                </c:pt>
                <c:pt idx="568" formatCode="0.00">
                  <c:v>13.5</c:v>
                </c:pt>
                <c:pt idx="569" formatCode="0.00">
                  <c:v>13.5</c:v>
                </c:pt>
                <c:pt idx="570" formatCode="0.00">
                  <c:v>13.5</c:v>
                </c:pt>
                <c:pt idx="571" formatCode="0.00">
                  <c:v>13.5</c:v>
                </c:pt>
                <c:pt idx="572" formatCode="0.00">
                  <c:v>13.5</c:v>
                </c:pt>
                <c:pt idx="573" formatCode="0.00">
                  <c:v>13.5</c:v>
                </c:pt>
                <c:pt idx="574" formatCode="0.00">
                  <c:v>13.5</c:v>
                </c:pt>
                <c:pt idx="575" formatCode="0.00">
                  <c:v>13.5</c:v>
                </c:pt>
                <c:pt idx="576" formatCode="0.00">
                  <c:v>13.5</c:v>
                </c:pt>
                <c:pt idx="577" formatCode="0.00">
                  <c:v>13.5</c:v>
                </c:pt>
                <c:pt idx="578" formatCode="0.00">
                  <c:v>13.5</c:v>
                </c:pt>
                <c:pt idx="579" formatCode="0.00">
                  <c:v>13.5</c:v>
                </c:pt>
                <c:pt idx="580" formatCode="0.00">
                  <c:v>13.5</c:v>
                </c:pt>
                <c:pt idx="581" formatCode="0.00">
                  <c:v>13.5</c:v>
                </c:pt>
                <c:pt idx="582" formatCode="0.00">
                  <c:v>13.5</c:v>
                </c:pt>
                <c:pt idx="583" formatCode="0.00">
                  <c:v>13.5</c:v>
                </c:pt>
                <c:pt idx="584" formatCode="0.00">
                  <c:v>13.5</c:v>
                </c:pt>
                <c:pt idx="585" formatCode="0.00">
                  <c:v>13.5</c:v>
                </c:pt>
                <c:pt idx="586" formatCode="0.00">
                  <c:v>13.5</c:v>
                </c:pt>
                <c:pt idx="587" formatCode="0.00">
                  <c:v>13.5</c:v>
                </c:pt>
                <c:pt idx="588" formatCode="0.00">
                  <c:v>13.5</c:v>
                </c:pt>
                <c:pt idx="589" formatCode="0.00">
                  <c:v>13.5</c:v>
                </c:pt>
                <c:pt idx="590" formatCode="0.00">
                  <c:v>13.5</c:v>
                </c:pt>
                <c:pt idx="591" formatCode="0.00">
                  <c:v>13.5</c:v>
                </c:pt>
                <c:pt idx="592" formatCode="0.00">
                  <c:v>13.5</c:v>
                </c:pt>
                <c:pt idx="593" formatCode="0.00">
                  <c:v>13.5</c:v>
                </c:pt>
                <c:pt idx="594" formatCode="0.00">
                  <c:v>13.5</c:v>
                </c:pt>
                <c:pt idx="595" formatCode="0.00">
                  <c:v>13.5</c:v>
                </c:pt>
                <c:pt idx="596" formatCode="0.00">
                  <c:v>13.5</c:v>
                </c:pt>
                <c:pt idx="597" formatCode="0.00">
                  <c:v>13.5</c:v>
                </c:pt>
                <c:pt idx="598" formatCode="0.00">
                  <c:v>13.5</c:v>
                </c:pt>
                <c:pt idx="599" formatCode="0.00">
                  <c:v>13.5</c:v>
                </c:pt>
                <c:pt idx="600" formatCode="0.00">
                  <c:v>13.5</c:v>
                </c:pt>
                <c:pt idx="601" formatCode="0.00">
                  <c:v>13.5</c:v>
                </c:pt>
                <c:pt idx="602" formatCode="0.00">
                  <c:v>13.5</c:v>
                </c:pt>
                <c:pt idx="603" formatCode="0.00">
                  <c:v>13.5</c:v>
                </c:pt>
                <c:pt idx="604" formatCode="0.00">
                  <c:v>13.5</c:v>
                </c:pt>
                <c:pt idx="605" formatCode="0.00">
                  <c:v>13.5</c:v>
                </c:pt>
                <c:pt idx="606" formatCode="0.00">
                  <c:v>13.5</c:v>
                </c:pt>
                <c:pt idx="607" formatCode="0.00">
                  <c:v>13.5</c:v>
                </c:pt>
                <c:pt idx="608" formatCode="0.00">
                  <c:v>13.5</c:v>
                </c:pt>
                <c:pt idx="609" formatCode="0.00">
                  <c:v>13.5</c:v>
                </c:pt>
                <c:pt idx="610" formatCode="0.00">
                  <c:v>13.5</c:v>
                </c:pt>
                <c:pt idx="611" formatCode="0.00">
                  <c:v>13.5</c:v>
                </c:pt>
                <c:pt idx="612" formatCode="0.00">
                  <c:v>13.5</c:v>
                </c:pt>
                <c:pt idx="613" formatCode="0.00">
                  <c:v>13.5</c:v>
                </c:pt>
                <c:pt idx="614" formatCode="0.00">
                  <c:v>13.5</c:v>
                </c:pt>
                <c:pt idx="615" formatCode="0.00">
                  <c:v>13.5</c:v>
                </c:pt>
                <c:pt idx="616" formatCode="0.00">
                  <c:v>14</c:v>
                </c:pt>
                <c:pt idx="617" formatCode="0.00">
                  <c:v>14</c:v>
                </c:pt>
                <c:pt idx="618" formatCode="0.00">
                  <c:v>14</c:v>
                </c:pt>
                <c:pt idx="619" formatCode="0.00">
                  <c:v>14</c:v>
                </c:pt>
                <c:pt idx="620" formatCode="0.00">
                  <c:v>14</c:v>
                </c:pt>
                <c:pt idx="621" formatCode="0.00">
                  <c:v>14</c:v>
                </c:pt>
                <c:pt idx="622" formatCode="0.00">
                  <c:v>14</c:v>
                </c:pt>
                <c:pt idx="623" formatCode="0.00">
                  <c:v>14</c:v>
                </c:pt>
                <c:pt idx="624" formatCode="0.00">
                  <c:v>14</c:v>
                </c:pt>
                <c:pt idx="625" formatCode="0.00">
                  <c:v>14</c:v>
                </c:pt>
                <c:pt idx="626" formatCode="0.00">
                  <c:v>14</c:v>
                </c:pt>
                <c:pt idx="627" formatCode="0.00">
                  <c:v>14</c:v>
                </c:pt>
                <c:pt idx="628" formatCode="0.00">
                  <c:v>14</c:v>
                </c:pt>
                <c:pt idx="629" formatCode="0.00">
                  <c:v>14</c:v>
                </c:pt>
                <c:pt idx="630" formatCode="0.00">
                  <c:v>14</c:v>
                </c:pt>
                <c:pt idx="631" formatCode="0.00">
                  <c:v>14</c:v>
                </c:pt>
                <c:pt idx="632" formatCode="0.00">
                  <c:v>14</c:v>
                </c:pt>
                <c:pt idx="633" formatCode="0.00">
                  <c:v>14</c:v>
                </c:pt>
                <c:pt idx="634" formatCode="0.00">
                  <c:v>14</c:v>
                </c:pt>
                <c:pt idx="635" formatCode="0.00">
                  <c:v>14</c:v>
                </c:pt>
                <c:pt idx="636" formatCode="0.00">
                  <c:v>14</c:v>
                </c:pt>
                <c:pt idx="637" formatCode="0.00">
                  <c:v>14</c:v>
                </c:pt>
                <c:pt idx="638" formatCode="0.00">
                  <c:v>14</c:v>
                </c:pt>
                <c:pt idx="639" formatCode="0.00">
                  <c:v>14</c:v>
                </c:pt>
                <c:pt idx="640" formatCode="0.00">
                  <c:v>14</c:v>
                </c:pt>
                <c:pt idx="641" formatCode="0.00">
                  <c:v>14</c:v>
                </c:pt>
                <c:pt idx="642" formatCode="0.00">
                  <c:v>14</c:v>
                </c:pt>
                <c:pt idx="643" formatCode="0.00">
                  <c:v>14</c:v>
                </c:pt>
                <c:pt idx="644" formatCode="0.00">
                  <c:v>14</c:v>
                </c:pt>
                <c:pt idx="645" formatCode="0.00">
                  <c:v>14</c:v>
                </c:pt>
                <c:pt idx="646" formatCode="0.00">
                  <c:v>14</c:v>
                </c:pt>
                <c:pt idx="647" formatCode="0.00">
                  <c:v>14</c:v>
                </c:pt>
                <c:pt idx="648" formatCode="0.00">
                  <c:v>14</c:v>
                </c:pt>
                <c:pt idx="649" formatCode="0.00">
                  <c:v>14</c:v>
                </c:pt>
                <c:pt idx="650" formatCode="0.00">
                  <c:v>14</c:v>
                </c:pt>
                <c:pt idx="651" formatCode="0.00">
                  <c:v>14</c:v>
                </c:pt>
                <c:pt idx="652" formatCode="0.00">
                  <c:v>14</c:v>
                </c:pt>
                <c:pt idx="653" formatCode="0.00">
                  <c:v>14</c:v>
                </c:pt>
                <c:pt idx="654" formatCode="0.00">
                  <c:v>14</c:v>
                </c:pt>
                <c:pt idx="655" formatCode="0.00">
                  <c:v>14</c:v>
                </c:pt>
                <c:pt idx="656" formatCode="0.00">
                  <c:v>14</c:v>
                </c:pt>
                <c:pt idx="657" formatCode="0.00">
                  <c:v>14</c:v>
                </c:pt>
                <c:pt idx="658" formatCode="0.00">
                  <c:v>14</c:v>
                </c:pt>
                <c:pt idx="659" formatCode="0.00">
                  <c:v>14</c:v>
                </c:pt>
                <c:pt idx="660" formatCode="0.00">
                  <c:v>14</c:v>
                </c:pt>
                <c:pt idx="661" formatCode="0.00">
                  <c:v>14</c:v>
                </c:pt>
                <c:pt idx="662" formatCode="0.00">
                  <c:v>14</c:v>
                </c:pt>
                <c:pt idx="663" formatCode="0.00">
                  <c:v>14</c:v>
                </c:pt>
                <c:pt idx="664" formatCode="0.00">
                  <c:v>14</c:v>
                </c:pt>
                <c:pt idx="665" formatCode="0.00">
                  <c:v>14</c:v>
                </c:pt>
                <c:pt idx="666" formatCode="0.00">
                  <c:v>14</c:v>
                </c:pt>
                <c:pt idx="667" formatCode="0.00">
                  <c:v>14</c:v>
                </c:pt>
                <c:pt idx="668" formatCode="0.00">
                  <c:v>14</c:v>
                </c:pt>
                <c:pt idx="669" formatCode="0.00">
                  <c:v>14</c:v>
                </c:pt>
                <c:pt idx="670" formatCode="0.00">
                  <c:v>14</c:v>
                </c:pt>
                <c:pt idx="671" formatCode="0.00">
                  <c:v>14</c:v>
                </c:pt>
                <c:pt idx="672" formatCode="0.00">
                  <c:v>14</c:v>
                </c:pt>
                <c:pt idx="673" formatCode="0.00">
                  <c:v>14</c:v>
                </c:pt>
                <c:pt idx="674" formatCode="0.00">
                  <c:v>14</c:v>
                </c:pt>
                <c:pt idx="675" formatCode="0.00">
                  <c:v>14</c:v>
                </c:pt>
                <c:pt idx="676" formatCode="0.00">
                  <c:v>14</c:v>
                </c:pt>
                <c:pt idx="677" formatCode="0.00">
                  <c:v>14</c:v>
                </c:pt>
                <c:pt idx="678" formatCode="0.00">
                  <c:v>14</c:v>
                </c:pt>
                <c:pt idx="679" formatCode="0.00">
                  <c:v>14</c:v>
                </c:pt>
                <c:pt idx="680" formatCode="0.00">
                  <c:v>14</c:v>
                </c:pt>
                <c:pt idx="681" formatCode="0.00">
                  <c:v>14</c:v>
                </c:pt>
                <c:pt idx="682" formatCode="0.00">
                  <c:v>14</c:v>
                </c:pt>
                <c:pt idx="683" formatCode="0.00">
                  <c:v>14</c:v>
                </c:pt>
                <c:pt idx="684" formatCode="0.00">
                  <c:v>14</c:v>
                </c:pt>
                <c:pt idx="685" formatCode="0.00">
                  <c:v>14</c:v>
                </c:pt>
                <c:pt idx="686" formatCode="0.00">
                  <c:v>14</c:v>
                </c:pt>
                <c:pt idx="687" formatCode="0.00">
                  <c:v>14</c:v>
                </c:pt>
                <c:pt idx="688" formatCode="0.00">
                  <c:v>14</c:v>
                </c:pt>
                <c:pt idx="689" formatCode="0.00">
                  <c:v>14</c:v>
                </c:pt>
                <c:pt idx="690" formatCode="0.00">
                  <c:v>14</c:v>
                </c:pt>
                <c:pt idx="691" formatCode="0.00">
                  <c:v>14</c:v>
                </c:pt>
                <c:pt idx="692" formatCode="0.00">
                  <c:v>14</c:v>
                </c:pt>
                <c:pt idx="693" formatCode="0.00">
                  <c:v>14</c:v>
                </c:pt>
                <c:pt idx="694" formatCode="0.00">
                  <c:v>14.5</c:v>
                </c:pt>
                <c:pt idx="695" formatCode="0.00">
                  <c:v>14.5</c:v>
                </c:pt>
                <c:pt idx="696" formatCode="0.00">
                  <c:v>14.5</c:v>
                </c:pt>
                <c:pt idx="697" formatCode="0.00">
                  <c:v>14.5</c:v>
                </c:pt>
                <c:pt idx="698" formatCode="0.00">
                  <c:v>14.5</c:v>
                </c:pt>
                <c:pt idx="699" formatCode="0.00">
                  <c:v>14.5</c:v>
                </c:pt>
                <c:pt idx="700" formatCode="0.00">
                  <c:v>14.5</c:v>
                </c:pt>
                <c:pt idx="701" formatCode="0.00">
                  <c:v>14.5</c:v>
                </c:pt>
                <c:pt idx="702" formatCode="0.00">
                  <c:v>14.5</c:v>
                </c:pt>
                <c:pt idx="703" formatCode="0.00">
                  <c:v>14.5</c:v>
                </c:pt>
                <c:pt idx="704" formatCode="0.00">
                  <c:v>14.5</c:v>
                </c:pt>
                <c:pt idx="705" formatCode="0.00">
                  <c:v>14.5</c:v>
                </c:pt>
                <c:pt idx="706" formatCode="0.00">
                  <c:v>14.5</c:v>
                </c:pt>
                <c:pt idx="707" formatCode="0.00">
                  <c:v>14.5</c:v>
                </c:pt>
                <c:pt idx="708" formatCode="0.00">
                  <c:v>14.5</c:v>
                </c:pt>
                <c:pt idx="709" formatCode="0.00">
                  <c:v>14.5</c:v>
                </c:pt>
                <c:pt idx="710" formatCode="0.00">
                  <c:v>14.5</c:v>
                </c:pt>
                <c:pt idx="711" formatCode="0.00">
                  <c:v>14.5</c:v>
                </c:pt>
                <c:pt idx="712" formatCode="0.00">
                  <c:v>14.5</c:v>
                </c:pt>
                <c:pt idx="713" formatCode="0.00">
                  <c:v>14.5</c:v>
                </c:pt>
                <c:pt idx="714" formatCode="0.00">
                  <c:v>14.5</c:v>
                </c:pt>
                <c:pt idx="715" formatCode="0.00">
                  <c:v>14.5</c:v>
                </c:pt>
                <c:pt idx="716" formatCode="0.00">
                  <c:v>14.5</c:v>
                </c:pt>
                <c:pt idx="717" formatCode="0.00">
                  <c:v>14.5</c:v>
                </c:pt>
                <c:pt idx="718" formatCode="0.00">
                  <c:v>14.5</c:v>
                </c:pt>
                <c:pt idx="719" formatCode="0.00">
                  <c:v>14.5</c:v>
                </c:pt>
                <c:pt idx="720" formatCode="0.00">
                  <c:v>14.5</c:v>
                </c:pt>
                <c:pt idx="721" formatCode="0.00">
                  <c:v>14.5</c:v>
                </c:pt>
                <c:pt idx="722" formatCode="0.00">
                  <c:v>14.5</c:v>
                </c:pt>
                <c:pt idx="723" formatCode="0.00">
                  <c:v>14.5</c:v>
                </c:pt>
                <c:pt idx="724" formatCode="0.00">
                  <c:v>14.5</c:v>
                </c:pt>
                <c:pt idx="725" formatCode="0.00">
                  <c:v>14.5</c:v>
                </c:pt>
                <c:pt idx="726" formatCode="0.00">
                  <c:v>14.5</c:v>
                </c:pt>
                <c:pt idx="727" formatCode="0.00">
                  <c:v>14.5</c:v>
                </c:pt>
                <c:pt idx="728" formatCode="0.00">
                  <c:v>14.5</c:v>
                </c:pt>
                <c:pt idx="729" formatCode="0.00">
                  <c:v>14.5</c:v>
                </c:pt>
                <c:pt idx="730" formatCode="0.00">
                  <c:v>14.5</c:v>
                </c:pt>
                <c:pt idx="731" formatCode="0.00">
                  <c:v>14.5</c:v>
                </c:pt>
                <c:pt idx="732" formatCode="0.00">
                  <c:v>14.5</c:v>
                </c:pt>
                <c:pt idx="733" formatCode="0.00">
                  <c:v>14.5</c:v>
                </c:pt>
                <c:pt idx="734" formatCode="0.00">
                  <c:v>14.5</c:v>
                </c:pt>
                <c:pt idx="735" formatCode="0.00">
                  <c:v>14.5</c:v>
                </c:pt>
                <c:pt idx="736" formatCode="0.00">
                  <c:v>14.5</c:v>
                </c:pt>
                <c:pt idx="737" formatCode="0.00">
                  <c:v>14.5</c:v>
                </c:pt>
                <c:pt idx="738" formatCode="0.00">
                  <c:v>14.5</c:v>
                </c:pt>
                <c:pt idx="739" formatCode="0.00">
                  <c:v>14.5</c:v>
                </c:pt>
                <c:pt idx="740" formatCode="0.00">
                  <c:v>14.5</c:v>
                </c:pt>
                <c:pt idx="741" formatCode="0.00">
                  <c:v>14.5</c:v>
                </c:pt>
                <c:pt idx="742" formatCode="0.00">
                  <c:v>14.5</c:v>
                </c:pt>
                <c:pt idx="743" formatCode="0.00">
                  <c:v>14.5</c:v>
                </c:pt>
                <c:pt idx="744" formatCode="0.00">
                  <c:v>14.5</c:v>
                </c:pt>
                <c:pt idx="745" formatCode="0.00">
                  <c:v>14.5</c:v>
                </c:pt>
                <c:pt idx="746" formatCode="0.00">
                  <c:v>14.5</c:v>
                </c:pt>
                <c:pt idx="747" formatCode="0.00">
                  <c:v>14.5</c:v>
                </c:pt>
                <c:pt idx="748" formatCode="0.00">
                  <c:v>14.5</c:v>
                </c:pt>
                <c:pt idx="749" formatCode="0.00">
                  <c:v>14.5</c:v>
                </c:pt>
                <c:pt idx="750" formatCode="0.00">
                  <c:v>14.5</c:v>
                </c:pt>
                <c:pt idx="751" formatCode="0.00">
                  <c:v>14.5</c:v>
                </c:pt>
                <c:pt idx="752" formatCode="0.00">
                  <c:v>14.5</c:v>
                </c:pt>
                <c:pt idx="753" formatCode="0.00">
                  <c:v>14.5</c:v>
                </c:pt>
                <c:pt idx="754" formatCode="0.00">
                  <c:v>14.5</c:v>
                </c:pt>
                <c:pt idx="755" formatCode="0.00">
                  <c:v>14.5</c:v>
                </c:pt>
                <c:pt idx="756" formatCode="0.00">
                  <c:v>14.5</c:v>
                </c:pt>
                <c:pt idx="757" formatCode="0.00">
                  <c:v>14.5</c:v>
                </c:pt>
                <c:pt idx="758" formatCode="0.00">
                  <c:v>14.5</c:v>
                </c:pt>
                <c:pt idx="759" formatCode="0.00">
                  <c:v>14.5</c:v>
                </c:pt>
                <c:pt idx="760" formatCode="0.00">
                  <c:v>14.5</c:v>
                </c:pt>
                <c:pt idx="761" formatCode="0.00">
                  <c:v>14.5</c:v>
                </c:pt>
                <c:pt idx="762" formatCode="0.00">
                  <c:v>14.5</c:v>
                </c:pt>
                <c:pt idx="763" formatCode="0.00">
                  <c:v>14.5</c:v>
                </c:pt>
                <c:pt idx="764" formatCode="0.00">
                  <c:v>14.5</c:v>
                </c:pt>
                <c:pt idx="765" formatCode="0.00">
                  <c:v>14.5</c:v>
                </c:pt>
                <c:pt idx="766" formatCode="0.00">
                  <c:v>14.5</c:v>
                </c:pt>
                <c:pt idx="767" formatCode="0.00">
                  <c:v>14.5</c:v>
                </c:pt>
                <c:pt idx="768" formatCode="0.00">
                  <c:v>14.5</c:v>
                </c:pt>
                <c:pt idx="769" formatCode="0.00">
                  <c:v>14.5</c:v>
                </c:pt>
                <c:pt idx="770" formatCode="0.00">
                  <c:v>14.5</c:v>
                </c:pt>
                <c:pt idx="771" formatCode="0.00">
                  <c:v>14.5</c:v>
                </c:pt>
                <c:pt idx="772" formatCode="0.00">
                  <c:v>14.5</c:v>
                </c:pt>
                <c:pt idx="773" formatCode="0.00">
                  <c:v>14.5</c:v>
                </c:pt>
                <c:pt idx="774" formatCode="0.00">
                  <c:v>16</c:v>
                </c:pt>
                <c:pt idx="775" formatCode="0.00">
                  <c:v>16</c:v>
                </c:pt>
                <c:pt idx="776" formatCode="0.00">
                  <c:v>16</c:v>
                </c:pt>
                <c:pt idx="777" formatCode="0.00">
                  <c:v>16</c:v>
                </c:pt>
                <c:pt idx="778" formatCode="0.00">
                  <c:v>16</c:v>
                </c:pt>
                <c:pt idx="779" formatCode="0.00">
                  <c:v>16</c:v>
                </c:pt>
                <c:pt idx="780" formatCode="0.00">
                  <c:v>16</c:v>
                </c:pt>
                <c:pt idx="781" formatCode="0.00">
                  <c:v>16</c:v>
                </c:pt>
                <c:pt idx="782" formatCode="0.00">
                  <c:v>16</c:v>
                </c:pt>
                <c:pt idx="783" formatCode="0.00">
                  <c:v>16</c:v>
                </c:pt>
                <c:pt idx="784" formatCode="0.00">
                  <c:v>16</c:v>
                </c:pt>
                <c:pt idx="785" formatCode="0.00">
                  <c:v>16</c:v>
                </c:pt>
                <c:pt idx="786" formatCode="0.00">
                  <c:v>16</c:v>
                </c:pt>
                <c:pt idx="787" formatCode="0.00">
                  <c:v>16</c:v>
                </c:pt>
                <c:pt idx="788" formatCode="0.00">
                  <c:v>16</c:v>
                </c:pt>
                <c:pt idx="789" formatCode="0.00">
                  <c:v>16</c:v>
                </c:pt>
                <c:pt idx="790" formatCode="0.00">
                  <c:v>16</c:v>
                </c:pt>
                <c:pt idx="791" formatCode="0.00">
                  <c:v>16</c:v>
                </c:pt>
                <c:pt idx="792" formatCode="0.00">
                  <c:v>16</c:v>
                </c:pt>
                <c:pt idx="793" formatCode="0.00">
                  <c:v>16</c:v>
                </c:pt>
                <c:pt idx="794" formatCode="0.00">
                  <c:v>16</c:v>
                </c:pt>
                <c:pt idx="795" formatCode="0.00">
                  <c:v>16</c:v>
                </c:pt>
                <c:pt idx="796" formatCode="0.00">
                  <c:v>16</c:v>
                </c:pt>
                <c:pt idx="797" formatCode="0.00">
                  <c:v>16</c:v>
                </c:pt>
                <c:pt idx="798" formatCode="0.00">
                  <c:v>16</c:v>
                </c:pt>
                <c:pt idx="799" formatCode="0.00">
                  <c:v>16</c:v>
                </c:pt>
                <c:pt idx="800" formatCode="0.00">
                  <c:v>16</c:v>
                </c:pt>
                <c:pt idx="801" formatCode="0.00">
                  <c:v>16</c:v>
                </c:pt>
                <c:pt idx="802" formatCode="0.00">
                  <c:v>16</c:v>
                </c:pt>
                <c:pt idx="803" formatCode="0.00">
                  <c:v>16</c:v>
                </c:pt>
                <c:pt idx="804" formatCode="0.00">
                  <c:v>16</c:v>
                </c:pt>
                <c:pt idx="805" formatCode="0.00">
                  <c:v>16</c:v>
                </c:pt>
                <c:pt idx="806" formatCode="0.00">
                  <c:v>16</c:v>
                </c:pt>
                <c:pt idx="807" formatCode="0.00">
                  <c:v>16</c:v>
                </c:pt>
                <c:pt idx="808" formatCode="0.00">
                  <c:v>16</c:v>
                </c:pt>
                <c:pt idx="809" formatCode="0.00">
                  <c:v>16</c:v>
                </c:pt>
                <c:pt idx="810" formatCode="0.00">
                  <c:v>16</c:v>
                </c:pt>
                <c:pt idx="811" formatCode="0.00">
                  <c:v>16</c:v>
                </c:pt>
                <c:pt idx="812" formatCode="0.00">
                  <c:v>16</c:v>
                </c:pt>
                <c:pt idx="813" formatCode="0.00">
                  <c:v>16</c:v>
                </c:pt>
                <c:pt idx="814" formatCode="0.00">
                  <c:v>16.75</c:v>
                </c:pt>
                <c:pt idx="815" formatCode="0.00">
                  <c:v>16.75</c:v>
                </c:pt>
                <c:pt idx="816" formatCode="0.00">
                  <c:v>16.75</c:v>
                </c:pt>
                <c:pt idx="817" formatCode="0.00">
                  <c:v>16.75</c:v>
                </c:pt>
                <c:pt idx="818" formatCode="0.00">
                  <c:v>16.75</c:v>
                </c:pt>
                <c:pt idx="819" formatCode="0.00">
                  <c:v>16.75</c:v>
                </c:pt>
                <c:pt idx="820" formatCode="0.00">
                  <c:v>16.75</c:v>
                </c:pt>
                <c:pt idx="821" formatCode="0.00">
                  <c:v>16.75</c:v>
                </c:pt>
                <c:pt idx="822" formatCode="0.00">
                  <c:v>16.75</c:v>
                </c:pt>
                <c:pt idx="823" formatCode="0.00">
                  <c:v>16.75</c:v>
                </c:pt>
                <c:pt idx="824" formatCode="0.00">
                  <c:v>16.75</c:v>
                </c:pt>
                <c:pt idx="825" formatCode="0.00">
                  <c:v>16.75</c:v>
                </c:pt>
                <c:pt idx="826" formatCode="0.00">
                  <c:v>16.75</c:v>
                </c:pt>
                <c:pt idx="827" formatCode="0.00">
                  <c:v>16.75</c:v>
                </c:pt>
                <c:pt idx="828" formatCode="0.00">
                  <c:v>16.75</c:v>
                </c:pt>
                <c:pt idx="829" formatCode="0.00">
                  <c:v>16.75</c:v>
                </c:pt>
                <c:pt idx="830" formatCode="0.00">
                  <c:v>16.75</c:v>
                </c:pt>
                <c:pt idx="831" formatCode="0.00">
                  <c:v>16.75</c:v>
                </c:pt>
                <c:pt idx="832" formatCode="0.00">
                  <c:v>16.75</c:v>
                </c:pt>
                <c:pt idx="833" formatCode="0.00">
                  <c:v>16.75</c:v>
                </c:pt>
                <c:pt idx="834" formatCode="0.00">
                  <c:v>16.75</c:v>
                </c:pt>
                <c:pt idx="835" formatCode="0.00">
                  <c:v>16.75</c:v>
                </c:pt>
                <c:pt idx="836" formatCode="0.00">
                  <c:v>16.75</c:v>
                </c:pt>
                <c:pt idx="837" formatCode="0.00">
                  <c:v>16.75</c:v>
                </c:pt>
                <c:pt idx="838" formatCode="0.00">
                  <c:v>16.75</c:v>
                </c:pt>
                <c:pt idx="839" formatCode="0.00">
                  <c:v>16.75</c:v>
                </c:pt>
                <c:pt idx="840" formatCode="0.00">
                  <c:v>16.75</c:v>
                </c:pt>
                <c:pt idx="841" formatCode="0.00">
                  <c:v>16.75</c:v>
                </c:pt>
                <c:pt idx="842" formatCode="0.00">
                  <c:v>16.75</c:v>
                </c:pt>
                <c:pt idx="843" formatCode="0.00">
                  <c:v>16.75</c:v>
                </c:pt>
                <c:pt idx="844" formatCode="0.00">
                  <c:v>16.75</c:v>
                </c:pt>
                <c:pt idx="845" formatCode="0.00">
                  <c:v>16.75</c:v>
                </c:pt>
                <c:pt idx="846" formatCode="0.00">
                  <c:v>16.75</c:v>
                </c:pt>
                <c:pt idx="847" formatCode="0.00">
                  <c:v>16.75</c:v>
                </c:pt>
                <c:pt idx="848" formatCode="0.00">
                  <c:v>16.75</c:v>
                </c:pt>
                <c:pt idx="849" formatCode="0.00">
                  <c:v>16.75</c:v>
                </c:pt>
                <c:pt idx="850" formatCode="0.00">
                  <c:v>16.75</c:v>
                </c:pt>
                <c:pt idx="851" formatCode="0.00">
                  <c:v>16.75</c:v>
                </c:pt>
                <c:pt idx="852" formatCode="0.00">
                  <c:v>16.75</c:v>
                </c:pt>
                <c:pt idx="853" formatCode="0.00">
                  <c:v>16.75</c:v>
                </c:pt>
                <c:pt idx="854" formatCode="0.00">
                  <c:v>16.75</c:v>
                </c:pt>
                <c:pt idx="855" formatCode="0.00">
                  <c:v>16.75</c:v>
                </c:pt>
                <c:pt idx="856" formatCode="0.00">
                  <c:v>16.75</c:v>
                </c:pt>
                <c:pt idx="857" formatCode="0.00">
                  <c:v>16.75</c:v>
                </c:pt>
                <c:pt idx="858" formatCode="0.00">
                  <c:v>16.75</c:v>
                </c:pt>
                <c:pt idx="859" formatCode="0.00">
                  <c:v>16.75</c:v>
                </c:pt>
                <c:pt idx="860" formatCode="0.00">
                  <c:v>16.75</c:v>
                </c:pt>
                <c:pt idx="861" formatCode="0.00">
                  <c:v>16.75</c:v>
                </c:pt>
                <c:pt idx="862" formatCode="0.00">
                  <c:v>16.75</c:v>
                </c:pt>
                <c:pt idx="863" formatCode="0.00">
                  <c:v>16.75</c:v>
                </c:pt>
                <c:pt idx="864" formatCode="0.00">
                  <c:v>16.75</c:v>
                </c:pt>
                <c:pt idx="865" formatCode="0.00">
                  <c:v>16.75</c:v>
                </c:pt>
                <c:pt idx="866" formatCode="0.00">
                  <c:v>16.75</c:v>
                </c:pt>
                <c:pt idx="867" formatCode="0.00">
                  <c:v>16.75</c:v>
                </c:pt>
                <c:pt idx="868" formatCode="0.00">
                  <c:v>16.75</c:v>
                </c:pt>
                <c:pt idx="869" formatCode="0.00">
                  <c:v>16.75</c:v>
                </c:pt>
                <c:pt idx="870" formatCode="0.00">
                  <c:v>16.75</c:v>
                </c:pt>
                <c:pt idx="871" formatCode="0.00">
                  <c:v>16.75</c:v>
                </c:pt>
                <c:pt idx="872" formatCode="0.00">
                  <c:v>16.75</c:v>
                </c:pt>
                <c:pt idx="873" formatCode="0.00">
                  <c:v>16.75</c:v>
                </c:pt>
                <c:pt idx="874" formatCode="0.00">
                  <c:v>16.75</c:v>
                </c:pt>
                <c:pt idx="875" formatCode="0.00">
                  <c:v>16.75</c:v>
                </c:pt>
                <c:pt idx="876" formatCode="0.00">
                  <c:v>16.75</c:v>
                </c:pt>
                <c:pt idx="877" formatCode="0.00">
                  <c:v>16.75</c:v>
                </c:pt>
                <c:pt idx="878" formatCode="0.00">
                  <c:v>16.75</c:v>
                </c:pt>
                <c:pt idx="879" formatCode="0.00">
                  <c:v>16.75</c:v>
                </c:pt>
                <c:pt idx="880" formatCode="0.00">
                  <c:v>16.75</c:v>
                </c:pt>
                <c:pt idx="881" formatCode="0.00">
                  <c:v>16.75</c:v>
                </c:pt>
                <c:pt idx="882" formatCode="0.00">
                  <c:v>16.75</c:v>
                </c:pt>
                <c:pt idx="883" formatCode="0.00">
                  <c:v>16.75</c:v>
                </c:pt>
                <c:pt idx="884" formatCode="0.00">
                  <c:v>16.75</c:v>
                </c:pt>
                <c:pt idx="885" formatCode="0.00">
                  <c:v>16.75</c:v>
                </c:pt>
                <c:pt idx="886" formatCode="0.00">
                  <c:v>16.75</c:v>
                </c:pt>
                <c:pt idx="887" formatCode="0.00">
                  <c:v>16.75</c:v>
                </c:pt>
                <c:pt idx="888" formatCode="0.00">
                  <c:v>16.75</c:v>
                </c:pt>
                <c:pt idx="889" formatCode="0.00">
                  <c:v>16.75</c:v>
                </c:pt>
                <c:pt idx="890" formatCode="0.00">
                  <c:v>16.75</c:v>
                </c:pt>
                <c:pt idx="891" formatCode="0.00">
                  <c:v>16.75</c:v>
                </c:pt>
                <c:pt idx="892" formatCode="0.00">
                  <c:v>16.75</c:v>
                </c:pt>
                <c:pt idx="893" formatCode="0.00">
                  <c:v>16.75</c:v>
                </c:pt>
                <c:pt idx="894" formatCode="0.00">
                  <c:v>16.75</c:v>
                </c:pt>
                <c:pt idx="895" formatCode="0.00">
                  <c:v>16.75</c:v>
                </c:pt>
                <c:pt idx="896" formatCode="0.00">
                  <c:v>16.75</c:v>
                </c:pt>
                <c:pt idx="897" formatCode="0.00">
                  <c:v>16.75</c:v>
                </c:pt>
                <c:pt idx="898" formatCode="0.00">
                  <c:v>16.75</c:v>
                </c:pt>
                <c:pt idx="899" formatCode="0.00">
                  <c:v>16.75</c:v>
                </c:pt>
                <c:pt idx="900" formatCode="0.00">
                  <c:v>16.75</c:v>
                </c:pt>
                <c:pt idx="901" formatCode="0.00">
                  <c:v>16.75</c:v>
                </c:pt>
                <c:pt idx="902" formatCode="0.00">
                  <c:v>16.75</c:v>
                </c:pt>
                <c:pt idx="903" formatCode="0.00">
                  <c:v>16.75</c:v>
                </c:pt>
                <c:pt idx="904" formatCode="0.00">
                  <c:v>16.75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'11'!$B$2</c:f>
              <c:strCache>
                <c:ptCount val="1"/>
                <c:pt idx="0">
                  <c:v>Границы коридора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numRef>
              <c:f>'11'!$A$3:$A$907</c:f>
              <c:numCache>
                <c:formatCode>m/d/yyyy</c:formatCode>
                <c:ptCount val="90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  <c:pt idx="423">
                  <c:v>44453</c:v>
                </c:pt>
                <c:pt idx="424">
                  <c:v>44454</c:v>
                </c:pt>
                <c:pt idx="425">
                  <c:v>44455</c:v>
                </c:pt>
                <c:pt idx="426">
                  <c:v>44456</c:v>
                </c:pt>
                <c:pt idx="427">
                  <c:v>44459</c:v>
                </c:pt>
                <c:pt idx="428">
                  <c:v>44460</c:v>
                </c:pt>
                <c:pt idx="429">
                  <c:v>44461</c:v>
                </c:pt>
                <c:pt idx="430">
                  <c:v>44462</c:v>
                </c:pt>
                <c:pt idx="431">
                  <c:v>44463</c:v>
                </c:pt>
                <c:pt idx="432">
                  <c:v>44466</c:v>
                </c:pt>
                <c:pt idx="433">
                  <c:v>44467</c:v>
                </c:pt>
                <c:pt idx="434">
                  <c:v>44468</c:v>
                </c:pt>
                <c:pt idx="435">
                  <c:v>44469</c:v>
                </c:pt>
                <c:pt idx="436">
                  <c:v>44470</c:v>
                </c:pt>
                <c:pt idx="437">
                  <c:v>44473</c:v>
                </c:pt>
                <c:pt idx="438">
                  <c:v>44474</c:v>
                </c:pt>
                <c:pt idx="439">
                  <c:v>44475</c:v>
                </c:pt>
                <c:pt idx="440">
                  <c:v>44476</c:v>
                </c:pt>
                <c:pt idx="441">
                  <c:v>44477</c:v>
                </c:pt>
                <c:pt idx="442">
                  <c:v>44480</c:v>
                </c:pt>
                <c:pt idx="443">
                  <c:v>44481</c:v>
                </c:pt>
                <c:pt idx="444">
                  <c:v>44482</c:v>
                </c:pt>
                <c:pt idx="445">
                  <c:v>44483</c:v>
                </c:pt>
                <c:pt idx="446">
                  <c:v>44484</c:v>
                </c:pt>
                <c:pt idx="447">
                  <c:v>44487</c:v>
                </c:pt>
                <c:pt idx="448">
                  <c:v>44488</c:v>
                </c:pt>
                <c:pt idx="449">
                  <c:v>44489</c:v>
                </c:pt>
                <c:pt idx="450">
                  <c:v>44490</c:v>
                </c:pt>
                <c:pt idx="451">
                  <c:v>44491</c:v>
                </c:pt>
                <c:pt idx="452">
                  <c:v>44494</c:v>
                </c:pt>
                <c:pt idx="453">
                  <c:v>44495</c:v>
                </c:pt>
                <c:pt idx="454">
                  <c:v>44496</c:v>
                </c:pt>
                <c:pt idx="455">
                  <c:v>44497</c:v>
                </c:pt>
                <c:pt idx="456">
                  <c:v>44498</c:v>
                </c:pt>
                <c:pt idx="457">
                  <c:v>44501</c:v>
                </c:pt>
                <c:pt idx="458">
                  <c:v>44502</c:v>
                </c:pt>
                <c:pt idx="459">
                  <c:v>44503</c:v>
                </c:pt>
                <c:pt idx="460">
                  <c:v>44504</c:v>
                </c:pt>
                <c:pt idx="461">
                  <c:v>44505</c:v>
                </c:pt>
                <c:pt idx="462">
                  <c:v>44508</c:v>
                </c:pt>
                <c:pt idx="463">
                  <c:v>44509</c:v>
                </c:pt>
                <c:pt idx="464">
                  <c:v>44510</c:v>
                </c:pt>
                <c:pt idx="465">
                  <c:v>44511</c:v>
                </c:pt>
                <c:pt idx="466">
                  <c:v>44512</c:v>
                </c:pt>
                <c:pt idx="467">
                  <c:v>44515</c:v>
                </c:pt>
                <c:pt idx="468">
                  <c:v>44516</c:v>
                </c:pt>
                <c:pt idx="469">
                  <c:v>44517</c:v>
                </c:pt>
                <c:pt idx="470">
                  <c:v>44518</c:v>
                </c:pt>
                <c:pt idx="471">
                  <c:v>44519</c:v>
                </c:pt>
                <c:pt idx="472">
                  <c:v>44522</c:v>
                </c:pt>
                <c:pt idx="473">
                  <c:v>44523</c:v>
                </c:pt>
                <c:pt idx="474">
                  <c:v>44524</c:v>
                </c:pt>
                <c:pt idx="475">
                  <c:v>44525</c:v>
                </c:pt>
                <c:pt idx="476">
                  <c:v>44526</c:v>
                </c:pt>
                <c:pt idx="477">
                  <c:v>44527</c:v>
                </c:pt>
                <c:pt idx="478">
                  <c:v>44528</c:v>
                </c:pt>
                <c:pt idx="479">
                  <c:v>44529</c:v>
                </c:pt>
                <c:pt idx="480">
                  <c:v>44530</c:v>
                </c:pt>
                <c:pt idx="481">
                  <c:v>44532</c:v>
                </c:pt>
                <c:pt idx="482">
                  <c:v>44533</c:v>
                </c:pt>
                <c:pt idx="483">
                  <c:v>44536</c:v>
                </c:pt>
                <c:pt idx="484">
                  <c:v>44537</c:v>
                </c:pt>
                <c:pt idx="485">
                  <c:v>44538</c:v>
                </c:pt>
                <c:pt idx="486">
                  <c:v>44539</c:v>
                </c:pt>
                <c:pt idx="487">
                  <c:v>44540</c:v>
                </c:pt>
                <c:pt idx="488">
                  <c:v>44543</c:v>
                </c:pt>
                <c:pt idx="489">
                  <c:v>44544</c:v>
                </c:pt>
                <c:pt idx="490">
                  <c:v>44545</c:v>
                </c:pt>
                <c:pt idx="491">
                  <c:v>44550</c:v>
                </c:pt>
                <c:pt idx="492">
                  <c:v>44551</c:v>
                </c:pt>
                <c:pt idx="493">
                  <c:v>44552</c:v>
                </c:pt>
                <c:pt idx="494">
                  <c:v>44553</c:v>
                </c:pt>
                <c:pt idx="495">
                  <c:v>44554</c:v>
                </c:pt>
                <c:pt idx="496">
                  <c:v>44557</c:v>
                </c:pt>
                <c:pt idx="497">
                  <c:v>44558</c:v>
                </c:pt>
                <c:pt idx="498">
                  <c:v>44559</c:v>
                </c:pt>
                <c:pt idx="499">
                  <c:v>44560</c:v>
                </c:pt>
                <c:pt idx="500">
                  <c:v>44561</c:v>
                </c:pt>
                <c:pt idx="501">
                  <c:v>44562</c:v>
                </c:pt>
                <c:pt idx="502">
                  <c:v>44563</c:v>
                </c:pt>
                <c:pt idx="503">
                  <c:v>44564</c:v>
                </c:pt>
                <c:pt idx="504">
                  <c:v>44565</c:v>
                </c:pt>
                <c:pt idx="505">
                  <c:v>44566</c:v>
                </c:pt>
                <c:pt idx="506">
                  <c:v>44567</c:v>
                </c:pt>
                <c:pt idx="507">
                  <c:v>44568</c:v>
                </c:pt>
                <c:pt idx="508">
                  <c:v>44569</c:v>
                </c:pt>
                <c:pt idx="509">
                  <c:v>44570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44576</c:v>
                </c:pt>
                <c:pt idx="516">
                  <c:v>44577</c:v>
                </c:pt>
                <c:pt idx="517">
                  <c:v>44578</c:v>
                </c:pt>
                <c:pt idx="518">
                  <c:v>44579</c:v>
                </c:pt>
                <c:pt idx="519">
                  <c:v>44580</c:v>
                </c:pt>
                <c:pt idx="520">
                  <c:v>44581</c:v>
                </c:pt>
                <c:pt idx="521">
                  <c:v>44582</c:v>
                </c:pt>
                <c:pt idx="522">
                  <c:v>44583</c:v>
                </c:pt>
                <c:pt idx="523">
                  <c:v>44584</c:v>
                </c:pt>
                <c:pt idx="524">
                  <c:v>44585</c:v>
                </c:pt>
                <c:pt idx="525">
                  <c:v>44586</c:v>
                </c:pt>
                <c:pt idx="526">
                  <c:v>44587</c:v>
                </c:pt>
                <c:pt idx="527">
                  <c:v>44588</c:v>
                </c:pt>
                <c:pt idx="528">
                  <c:v>44589</c:v>
                </c:pt>
                <c:pt idx="529">
                  <c:v>44590</c:v>
                </c:pt>
                <c:pt idx="530">
                  <c:v>44591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44597</c:v>
                </c:pt>
                <c:pt idx="537">
                  <c:v>44598</c:v>
                </c:pt>
                <c:pt idx="538">
                  <c:v>44599</c:v>
                </c:pt>
                <c:pt idx="539">
                  <c:v>44600</c:v>
                </c:pt>
                <c:pt idx="540">
                  <c:v>44601</c:v>
                </c:pt>
                <c:pt idx="541">
                  <c:v>44602</c:v>
                </c:pt>
                <c:pt idx="542">
                  <c:v>44603</c:v>
                </c:pt>
                <c:pt idx="543">
                  <c:v>44604</c:v>
                </c:pt>
                <c:pt idx="544">
                  <c:v>44605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44611</c:v>
                </c:pt>
                <c:pt idx="551">
                  <c:v>44612</c:v>
                </c:pt>
                <c:pt idx="552">
                  <c:v>44613</c:v>
                </c:pt>
                <c:pt idx="553">
                  <c:v>44614</c:v>
                </c:pt>
                <c:pt idx="554">
                  <c:v>44615</c:v>
                </c:pt>
                <c:pt idx="555">
                  <c:v>44616</c:v>
                </c:pt>
                <c:pt idx="556">
                  <c:v>44617</c:v>
                </c:pt>
                <c:pt idx="557">
                  <c:v>44618</c:v>
                </c:pt>
                <c:pt idx="558">
                  <c:v>44619</c:v>
                </c:pt>
                <c:pt idx="559">
                  <c:v>44620</c:v>
                </c:pt>
                <c:pt idx="560">
                  <c:v>44621</c:v>
                </c:pt>
                <c:pt idx="561">
                  <c:v>44622</c:v>
                </c:pt>
                <c:pt idx="562">
                  <c:v>44623</c:v>
                </c:pt>
                <c:pt idx="563">
                  <c:v>44624</c:v>
                </c:pt>
                <c:pt idx="564">
                  <c:v>44625</c:v>
                </c:pt>
                <c:pt idx="565">
                  <c:v>44626</c:v>
                </c:pt>
                <c:pt idx="566">
                  <c:v>44627</c:v>
                </c:pt>
                <c:pt idx="567">
                  <c:v>44628</c:v>
                </c:pt>
                <c:pt idx="568">
                  <c:v>44629</c:v>
                </c:pt>
                <c:pt idx="569">
                  <c:v>44630</c:v>
                </c:pt>
                <c:pt idx="570">
                  <c:v>44631</c:v>
                </c:pt>
                <c:pt idx="571">
                  <c:v>44632</c:v>
                </c:pt>
                <c:pt idx="572">
                  <c:v>44633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44639</c:v>
                </c:pt>
                <c:pt idx="579">
                  <c:v>44640</c:v>
                </c:pt>
                <c:pt idx="580">
                  <c:v>44641</c:v>
                </c:pt>
                <c:pt idx="581">
                  <c:v>44642</c:v>
                </c:pt>
                <c:pt idx="582">
                  <c:v>44643</c:v>
                </c:pt>
                <c:pt idx="583">
                  <c:v>44644</c:v>
                </c:pt>
                <c:pt idx="584">
                  <c:v>44645</c:v>
                </c:pt>
                <c:pt idx="585">
                  <c:v>44646</c:v>
                </c:pt>
                <c:pt idx="586">
                  <c:v>44647</c:v>
                </c:pt>
                <c:pt idx="587">
                  <c:v>44648</c:v>
                </c:pt>
                <c:pt idx="588">
                  <c:v>44649</c:v>
                </c:pt>
                <c:pt idx="589">
                  <c:v>44650</c:v>
                </c:pt>
                <c:pt idx="590">
                  <c:v>44651</c:v>
                </c:pt>
                <c:pt idx="591">
                  <c:v>44652</c:v>
                </c:pt>
                <c:pt idx="592">
                  <c:v>44653</c:v>
                </c:pt>
                <c:pt idx="593">
                  <c:v>44654</c:v>
                </c:pt>
                <c:pt idx="594">
                  <c:v>44655</c:v>
                </c:pt>
                <c:pt idx="595">
                  <c:v>44656</c:v>
                </c:pt>
                <c:pt idx="596">
                  <c:v>44657</c:v>
                </c:pt>
                <c:pt idx="597">
                  <c:v>44658</c:v>
                </c:pt>
                <c:pt idx="598">
                  <c:v>44659</c:v>
                </c:pt>
                <c:pt idx="599">
                  <c:v>44660</c:v>
                </c:pt>
                <c:pt idx="600">
                  <c:v>44661</c:v>
                </c:pt>
                <c:pt idx="601">
                  <c:v>44662</c:v>
                </c:pt>
                <c:pt idx="602">
                  <c:v>44663</c:v>
                </c:pt>
                <c:pt idx="603">
                  <c:v>44664</c:v>
                </c:pt>
                <c:pt idx="604">
                  <c:v>44665</c:v>
                </c:pt>
                <c:pt idx="605">
                  <c:v>44666</c:v>
                </c:pt>
                <c:pt idx="606">
                  <c:v>44667</c:v>
                </c:pt>
                <c:pt idx="607">
                  <c:v>44668</c:v>
                </c:pt>
                <c:pt idx="608">
                  <c:v>44669</c:v>
                </c:pt>
                <c:pt idx="609">
                  <c:v>44670</c:v>
                </c:pt>
                <c:pt idx="610">
                  <c:v>44671</c:v>
                </c:pt>
                <c:pt idx="611">
                  <c:v>44672</c:v>
                </c:pt>
                <c:pt idx="612">
                  <c:v>44673</c:v>
                </c:pt>
                <c:pt idx="613">
                  <c:v>44674</c:v>
                </c:pt>
                <c:pt idx="614">
                  <c:v>44675</c:v>
                </c:pt>
                <c:pt idx="615">
                  <c:v>44676</c:v>
                </c:pt>
                <c:pt idx="616">
                  <c:v>44677</c:v>
                </c:pt>
                <c:pt idx="617">
                  <c:v>44678</c:v>
                </c:pt>
                <c:pt idx="618">
                  <c:v>44679</c:v>
                </c:pt>
                <c:pt idx="619">
                  <c:v>44680</c:v>
                </c:pt>
                <c:pt idx="620">
                  <c:v>44681</c:v>
                </c:pt>
                <c:pt idx="621">
                  <c:v>44682</c:v>
                </c:pt>
                <c:pt idx="622">
                  <c:v>44683</c:v>
                </c:pt>
                <c:pt idx="623">
                  <c:v>44684</c:v>
                </c:pt>
                <c:pt idx="624">
                  <c:v>44685</c:v>
                </c:pt>
                <c:pt idx="625">
                  <c:v>44686</c:v>
                </c:pt>
                <c:pt idx="626">
                  <c:v>44687</c:v>
                </c:pt>
                <c:pt idx="627">
                  <c:v>44688</c:v>
                </c:pt>
                <c:pt idx="628">
                  <c:v>44689</c:v>
                </c:pt>
                <c:pt idx="629">
                  <c:v>44690</c:v>
                </c:pt>
                <c:pt idx="630">
                  <c:v>44691</c:v>
                </c:pt>
                <c:pt idx="631">
                  <c:v>44692</c:v>
                </c:pt>
                <c:pt idx="632">
                  <c:v>44693</c:v>
                </c:pt>
                <c:pt idx="633">
                  <c:v>44694</c:v>
                </c:pt>
                <c:pt idx="634">
                  <c:v>44695</c:v>
                </c:pt>
                <c:pt idx="635">
                  <c:v>44696</c:v>
                </c:pt>
                <c:pt idx="636">
                  <c:v>44697</c:v>
                </c:pt>
                <c:pt idx="637">
                  <c:v>44698</c:v>
                </c:pt>
                <c:pt idx="638">
                  <c:v>44699</c:v>
                </c:pt>
                <c:pt idx="639">
                  <c:v>44700</c:v>
                </c:pt>
                <c:pt idx="640">
                  <c:v>44701</c:v>
                </c:pt>
                <c:pt idx="641">
                  <c:v>44702</c:v>
                </c:pt>
                <c:pt idx="642">
                  <c:v>44703</c:v>
                </c:pt>
                <c:pt idx="643">
                  <c:v>44704</c:v>
                </c:pt>
                <c:pt idx="644">
                  <c:v>44705</c:v>
                </c:pt>
                <c:pt idx="645">
                  <c:v>44706</c:v>
                </c:pt>
                <c:pt idx="646">
                  <c:v>44707</c:v>
                </c:pt>
                <c:pt idx="647">
                  <c:v>44708</c:v>
                </c:pt>
                <c:pt idx="648">
                  <c:v>44709</c:v>
                </c:pt>
                <c:pt idx="649">
                  <c:v>44710</c:v>
                </c:pt>
                <c:pt idx="650">
                  <c:v>44711</c:v>
                </c:pt>
                <c:pt idx="651">
                  <c:v>44712</c:v>
                </c:pt>
                <c:pt idx="652">
                  <c:v>44713</c:v>
                </c:pt>
                <c:pt idx="653">
                  <c:v>44714</c:v>
                </c:pt>
                <c:pt idx="654">
                  <c:v>44715</c:v>
                </c:pt>
                <c:pt idx="655">
                  <c:v>44716</c:v>
                </c:pt>
                <c:pt idx="656">
                  <c:v>44717</c:v>
                </c:pt>
                <c:pt idx="657">
                  <c:v>44718</c:v>
                </c:pt>
                <c:pt idx="658">
                  <c:v>44719</c:v>
                </c:pt>
                <c:pt idx="659">
                  <c:v>44720</c:v>
                </c:pt>
                <c:pt idx="660">
                  <c:v>44721</c:v>
                </c:pt>
                <c:pt idx="661">
                  <c:v>44722</c:v>
                </c:pt>
                <c:pt idx="662">
                  <c:v>44723</c:v>
                </c:pt>
                <c:pt idx="663">
                  <c:v>44724</c:v>
                </c:pt>
                <c:pt idx="664">
                  <c:v>44725</c:v>
                </c:pt>
                <c:pt idx="665">
                  <c:v>44726</c:v>
                </c:pt>
                <c:pt idx="666">
                  <c:v>44727</c:v>
                </c:pt>
                <c:pt idx="667">
                  <c:v>44728</c:v>
                </c:pt>
                <c:pt idx="668">
                  <c:v>44729</c:v>
                </c:pt>
                <c:pt idx="669">
                  <c:v>44732</c:v>
                </c:pt>
                <c:pt idx="670">
                  <c:v>44733</c:v>
                </c:pt>
                <c:pt idx="671">
                  <c:v>44734</c:v>
                </c:pt>
                <c:pt idx="672">
                  <c:v>44735</c:v>
                </c:pt>
                <c:pt idx="673">
                  <c:v>44736</c:v>
                </c:pt>
                <c:pt idx="674">
                  <c:v>44739</c:v>
                </c:pt>
                <c:pt idx="675">
                  <c:v>44740</c:v>
                </c:pt>
                <c:pt idx="676">
                  <c:v>44741</c:v>
                </c:pt>
                <c:pt idx="677">
                  <c:v>44742</c:v>
                </c:pt>
                <c:pt idx="678">
                  <c:v>44743</c:v>
                </c:pt>
                <c:pt idx="679">
                  <c:v>44746</c:v>
                </c:pt>
                <c:pt idx="680">
                  <c:v>44747</c:v>
                </c:pt>
                <c:pt idx="681">
                  <c:v>44749</c:v>
                </c:pt>
                <c:pt idx="682">
                  <c:v>44750</c:v>
                </c:pt>
                <c:pt idx="683">
                  <c:v>44753</c:v>
                </c:pt>
                <c:pt idx="684">
                  <c:v>44754</c:v>
                </c:pt>
                <c:pt idx="685">
                  <c:v>44755</c:v>
                </c:pt>
                <c:pt idx="686">
                  <c:v>44756</c:v>
                </c:pt>
                <c:pt idx="687">
                  <c:v>44757</c:v>
                </c:pt>
                <c:pt idx="688">
                  <c:v>44760</c:v>
                </c:pt>
                <c:pt idx="689">
                  <c:v>44761</c:v>
                </c:pt>
                <c:pt idx="690">
                  <c:v>44762</c:v>
                </c:pt>
                <c:pt idx="691">
                  <c:v>44763</c:v>
                </c:pt>
                <c:pt idx="692">
                  <c:v>44764</c:v>
                </c:pt>
                <c:pt idx="693">
                  <c:v>44767</c:v>
                </c:pt>
                <c:pt idx="694">
                  <c:v>44768</c:v>
                </c:pt>
                <c:pt idx="695">
                  <c:v>44769</c:v>
                </c:pt>
                <c:pt idx="696">
                  <c:v>44770</c:v>
                </c:pt>
                <c:pt idx="697">
                  <c:v>44771</c:v>
                </c:pt>
                <c:pt idx="698">
                  <c:v>44774</c:v>
                </c:pt>
                <c:pt idx="699">
                  <c:v>44775</c:v>
                </c:pt>
                <c:pt idx="700">
                  <c:v>44776</c:v>
                </c:pt>
                <c:pt idx="701">
                  <c:v>44777</c:v>
                </c:pt>
                <c:pt idx="702">
                  <c:v>44778</c:v>
                </c:pt>
                <c:pt idx="703">
                  <c:v>44781</c:v>
                </c:pt>
                <c:pt idx="704">
                  <c:v>44782</c:v>
                </c:pt>
                <c:pt idx="705">
                  <c:v>44783</c:v>
                </c:pt>
                <c:pt idx="706">
                  <c:v>44784</c:v>
                </c:pt>
                <c:pt idx="707">
                  <c:v>44785</c:v>
                </c:pt>
                <c:pt idx="708">
                  <c:v>44788</c:v>
                </c:pt>
                <c:pt idx="709">
                  <c:v>44789</c:v>
                </c:pt>
                <c:pt idx="710">
                  <c:v>44790</c:v>
                </c:pt>
                <c:pt idx="711">
                  <c:v>44791</c:v>
                </c:pt>
                <c:pt idx="712">
                  <c:v>44792</c:v>
                </c:pt>
                <c:pt idx="713">
                  <c:v>44795</c:v>
                </c:pt>
                <c:pt idx="714">
                  <c:v>44796</c:v>
                </c:pt>
                <c:pt idx="715">
                  <c:v>44797</c:v>
                </c:pt>
                <c:pt idx="716">
                  <c:v>44798</c:v>
                </c:pt>
                <c:pt idx="717">
                  <c:v>44799</c:v>
                </c:pt>
                <c:pt idx="718">
                  <c:v>44800</c:v>
                </c:pt>
                <c:pt idx="719">
                  <c:v>44804</c:v>
                </c:pt>
                <c:pt idx="720">
                  <c:v>44805</c:v>
                </c:pt>
                <c:pt idx="721">
                  <c:v>44806</c:v>
                </c:pt>
                <c:pt idx="722">
                  <c:v>44809</c:v>
                </c:pt>
                <c:pt idx="723">
                  <c:v>44810</c:v>
                </c:pt>
                <c:pt idx="724">
                  <c:v>44811</c:v>
                </c:pt>
                <c:pt idx="725">
                  <c:v>44812</c:v>
                </c:pt>
                <c:pt idx="726">
                  <c:v>44813</c:v>
                </c:pt>
                <c:pt idx="727">
                  <c:v>44814</c:v>
                </c:pt>
                <c:pt idx="728">
                  <c:v>44815</c:v>
                </c:pt>
                <c:pt idx="729">
                  <c:v>44816</c:v>
                </c:pt>
                <c:pt idx="730">
                  <c:v>44817</c:v>
                </c:pt>
                <c:pt idx="731">
                  <c:v>44818</c:v>
                </c:pt>
                <c:pt idx="732">
                  <c:v>44819</c:v>
                </c:pt>
                <c:pt idx="733">
                  <c:v>44820</c:v>
                </c:pt>
                <c:pt idx="734">
                  <c:v>44821</c:v>
                </c:pt>
                <c:pt idx="735">
                  <c:v>44822</c:v>
                </c:pt>
                <c:pt idx="736">
                  <c:v>44823</c:v>
                </c:pt>
                <c:pt idx="737">
                  <c:v>44824</c:v>
                </c:pt>
                <c:pt idx="738">
                  <c:v>44825</c:v>
                </c:pt>
                <c:pt idx="739">
                  <c:v>44826</c:v>
                </c:pt>
                <c:pt idx="740">
                  <c:v>44827</c:v>
                </c:pt>
                <c:pt idx="741">
                  <c:v>44828</c:v>
                </c:pt>
                <c:pt idx="742">
                  <c:v>44829</c:v>
                </c:pt>
                <c:pt idx="743">
                  <c:v>44830</c:v>
                </c:pt>
                <c:pt idx="744">
                  <c:v>44831</c:v>
                </c:pt>
                <c:pt idx="745">
                  <c:v>44832</c:v>
                </c:pt>
                <c:pt idx="746">
                  <c:v>44833</c:v>
                </c:pt>
                <c:pt idx="747">
                  <c:v>44834</c:v>
                </c:pt>
                <c:pt idx="748">
                  <c:v>44835</c:v>
                </c:pt>
                <c:pt idx="749">
                  <c:v>44836</c:v>
                </c:pt>
                <c:pt idx="750">
                  <c:v>44837</c:v>
                </c:pt>
                <c:pt idx="751">
                  <c:v>44838</c:v>
                </c:pt>
                <c:pt idx="752">
                  <c:v>44839</c:v>
                </c:pt>
                <c:pt idx="753">
                  <c:v>44840</c:v>
                </c:pt>
                <c:pt idx="754">
                  <c:v>44841</c:v>
                </c:pt>
                <c:pt idx="755">
                  <c:v>44842</c:v>
                </c:pt>
                <c:pt idx="756">
                  <c:v>44843</c:v>
                </c:pt>
                <c:pt idx="757">
                  <c:v>44844</c:v>
                </c:pt>
                <c:pt idx="758">
                  <c:v>44845</c:v>
                </c:pt>
                <c:pt idx="759">
                  <c:v>44846</c:v>
                </c:pt>
                <c:pt idx="760">
                  <c:v>44847</c:v>
                </c:pt>
                <c:pt idx="761">
                  <c:v>44848</c:v>
                </c:pt>
                <c:pt idx="762">
                  <c:v>44849</c:v>
                </c:pt>
                <c:pt idx="763">
                  <c:v>44850</c:v>
                </c:pt>
                <c:pt idx="764">
                  <c:v>44851</c:v>
                </c:pt>
                <c:pt idx="765">
                  <c:v>44852</c:v>
                </c:pt>
                <c:pt idx="766">
                  <c:v>44853</c:v>
                </c:pt>
                <c:pt idx="767">
                  <c:v>44854</c:v>
                </c:pt>
                <c:pt idx="768">
                  <c:v>44855</c:v>
                </c:pt>
                <c:pt idx="769">
                  <c:v>44856</c:v>
                </c:pt>
                <c:pt idx="770">
                  <c:v>44857</c:v>
                </c:pt>
                <c:pt idx="771">
                  <c:v>44858</c:v>
                </c:pt>
                <c:pt idx="772">
                  <c:v>44859</c:v>
                </c:pt>
                <c:pt idx="773">
                  <c:v>44860</c:v>
                </c:pt>
                <c:pt idx="774">
                  <c:v>44861</c:v>
                </c:pt>
                <c:pt idx="775">
                  <c:v>44862</c:v>
                </c:pt>
                <c:pt idx="776">
                  <c:v>44863</c:v>
                </c:pt>
                <c:pt idx="777">
                  <c:v>44864</c:v>
                </c:pt>
                <c:pt idx="778">
                  <c:v>44865</c:v>
                </c:pt>
                <c:pt idx="779">
                  <c:v>44866</c:v>
                </c:pt>
                <c:pt idx="780">
                  <c:v>44867</c:v>
                </c:pt>
                <c:pt idx="781">
                  <c:v>44868</c:v>
                </c:pt>
                <c:pt idx="782">
                  <c:v>44869</c:v>
                </c:pt>
                <c:pt idx="783">
                  <c:v>44870</c:v>
                </c:pt>
                <c:pt idx="784">
                  <c:v>44871</c:v>
                </c:pt>
                <c:pt idx="785">
                  <c:v>44872</c:v>
                </c:pt>
                <c:pt idx="786">
                  <c:v>44873</c:v>
                </c:pt>
                <c:pt idx="787">
                  <c:v>44874</c:v>
                </c:pt>
                <c:pt idx="788">
                  <c:v>44875</c:v>
                </c:pt>
                <c:pt idx="789">
                  <c:v>44876</c:v>
                </c:pt>
                <c:pt idx="790">
                  <c:v>44877</c:v>
                </c:pt>
                <c:pt idx="791">
                  <c:v>44878</c:v>
                </c:pt>
                <c:pt idx="792">
                  <c:v>44879</c:v>
                </c:pt>
                <c:pt idx="793">
                  <c:v>44880</c:v>
                </c:pt>
                <c:pt idx="794">
                  <c:v>44881</c:v>
                </c:pt>
                <c:pt idx="795">
                  <c:v>44882</c:v>
                </c:pt>
                <c:pt idx="796">
                  <c:v>44883</c:v>
                </c:pt>
                <c:pt idx="797">
                  <c:v>44884</c:v>
                </c:pt>
                <c:pt idx="798">
                  <c:v>44885</c:v>
                </c:pt>
                <c:pt idx="799">
                  <c:v>44886</c:v>
                </c:pt>
                <c:pt idx="800">
                  <c:v>44887</c:v>
                </c:pt>
                <c:pt idx="801">
                  <c:v>44888</c:v>
                </c:pt>
                <c:pt idx="802">
                  <c:v>44889</c:v>
                </c:pt>
                <c:pt idx="803">
                  <c:v>44890</c:v>
                </c:pt>
                <c:pt idx="804">
                  <c:v>44891</c:v>
                </c:pt>
                <c:pt idx="805">
                  <c:v>44892</c:v>
                </c:pt>
                <c:pt idx="806">
                  <c:v>44893</c:v>
                </c:pt>
                <c:pt idx="807">
                  <c:v>44894</c:v>
                </c:pt>
                <c:pt idx="808">
                  <c:v>44895</c:v>
                </c:pt>
                <c:pt idx="809">
                  <c:v>44896</c:v>
                </c:pt>
                <c:pt idx="810">
                  <c:v>44897</c:v>
                </c:pt>
                <c:pt idx="811">
                  <c:v>44898</c:v>
                </c:pt>
                <c:pt idx="812">
                  <c:v>44899</c:v>
                </c:pt>
                <c:pt idx="813">
                  <c:v>44900</c:v>
                </c:pt>
                <c:pt idx="814">
                  <c:v>44901</c:v>
                </c:pt>
                <c:pt idx="815">
                  <c:v>44902</c:v>
                </c:pt>
                <c:pt idx="816">
                  <c:v>44903</c:v>
                </c:pt>
                <c:pt idx="817">
                  <c:v>44904</c:v>
                </c:pt>
                <c:pt idx="818">
                  <c:v>44905</c:v>
                </c:pt>
                <c:pt idx="819">
                  <c:v>44906</c:v>
                </c:pt>
                <c:pt idx="820">
                  <c:v>44907</c:v>
                </c:pt>
                <c:pt idx="821">
                  <c:v>44908</c:v>
                </c:pt>
                <c:pt idx="822">
                  <c:v>44909</c:v>
                </c:pt>
                <c:pt idx="823">
                  <c:v>44910</c:v>
                </c:pt>
                <c:pt idx="824">
                  <c:v>44911</c:v>
                </c:pt>
                <c:pt idx="825">
                  <c:v>44912</c:v>
                </c:pt>
                <c:pt idx="826">
                  <c:v>44913</c:v>
                </c:pt>
                <c:pt idx="827">
                  <c:v>44914</c:v>
                </c:pt>
                <c:pt idx="828">
                  <c:v>44915</c:v>
                </c:pt>
                <c:pt idx="829">
                  <c:v>44916</c:v>
                </c:pt>
                <c:pt idx="830">
                  <c:v>44917</c:v>
                </c:pt>
                <c:pt idx="831">
                  <c:v>44918</c:v>
                </c:pt>
                <c:pt idx="832">
                  <c:v>44919</c:v>
                </c:pt>
                <c:pt idx="833">
                  <c:v>44920</c:v>
                </c:pt>
                <c:pt idx="834">
                  <c:v>44921</c:v>
                </c:pt>
                <c:pt idx="835">
                  <c:v>44922</c:v>
                </c:pt>
                <c:pt idx="836">
                  <c:v>44923</c:v>
                </c:pt>
                <c:pt idx="837">
                  <c:v>44924</c:v>
                </c:pt>
                <c:pt idx="838">
                  <c:v>44925</c:v>
                </c:pt>
                <c:pt idx="839">
                  <c:v>44926</c:v>
                </c:pt>
                <c:pt idx="840">
                  <c:v>44927</c:v>
                </c:pt>
                <c:pt idx="841">
                  <c:v>44928</c:v>
                </c:pt>
                <c:pt idx="842">
                  <c:v>44929</c:v>
                </c:pt>
                <c:pt idx="843">
                  <c:v>44930</c:v>
                </c:pt>
                <c:pt idx="844">
                  <c:v>44931</c:v>
                </c:pt>
                <c:pt idx="845">
                  <c:v>44932</c:v>
                </c:pt>
                <c:pt idx="846">
                  <c:v>44933</c:v>
                </c:pt>
                <c:pt idx="847">
                  <c:v>44934</c:v>
                </c:pt>
                <c:pt idx="848">
                  <c:v>44935</c:v>
                </c:pt>
                <c:pt idx="849">
                  <c:v>44936</c:v>
                </c:pt>
                <c:pt idx="850">
                  <c:v>44937</c:v>
                </c:pt>
                <c:pt idx="851">
                  <c:v>44938</c:v>
                </c:pt>
                <c:pt idx="852">
                  <c:v>44939</c:v>
                </c:pt>
                <c:pt idx="853">
                  <c:v>44940</c:v>
                </c:pt>
                <c:pt idx="854">
                  <c:v>44941</c:v>
                </c:pt>
                <c:pt idx="855">
                  <c:v>44942</c:v>
                </c:pt>
                <c:pt idx="856">
                  <c:v>44943</c:v>
                </c:pt>
                <c:pt idx="857">
                  <c:v>44944</c:v>
                </c:pt>
                <c:pt idx="858">
                  <c:v>44945</c:v>
                </c:pt>
                <c:pt idx="859">
                  <c:v>44946</c:v>
                </c:pt>
                <c:pt idx="860">
                  <c:v>44947</c:v>
                </c:pt>
                <c:pt idx="861">
                  <c:v>44948</c:v>
                </c:pt>
                <c:pt idx="862">
                  <c:v>44949</c:v>
                </c:pt>
                <c:pt idx="863">
                  <c:v>44950</c:v>
                </c:pt>
                <c:pt idx="864">
                  <c:v>44951</c:v>
                </c:pt>
                <c:pt idx="865">
                  <c:v>44952</c:v>
                </c:pt>
                <c:pt idx="866">
                  <c:v>44953</c:v>
                </c:pt>
                <c:pt idx="867">
                  <c:v>44954</c:v>
                </c:pt>
                <c:pt idx="868">
                  <c:v>44955</c:v>
                </c:pt>
                <c:pt idx="869">
                  <c:v>44956</c:v>
                </c:pt>
                <c:pt idx="870">
                  <c:v>44957</c:v>
                </c:pt>
                <c:pt idx="871">
                  <c:v>44958</c:v>
                </c:pt>
                <c:pt idx="872">
                  <c:v>44959</c:v>
                </c:pt>
                <c:pt idx="873">
                  <c:v>44960</c:v>
                </c:pt>
                <c:pt idx="874">
                  <c:v>44961</c:v>
                </c:pt>
                <c:pt idx="875">
                  <c:v>44962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44968</c:v>
                </c:pt>
                <c:pt idx="882">
                  <c:v>44969</c:v>
                </c:pt>
                <c:pt idx="883">
                  <c:v>44970</c:v>
                </c:pt>
                <c:pt idx="884">
                  <c:v>44971</c:v>
                </c:pt>
                <c:pt idx="885">
                  <c:v>44972</c:v>
                </c:pt>
                <c:pt idx="886">
                  <c:v>44973</c:v>
                </c:pt>
                <c:pt idx="887">
                  <c:v>44974</c:v>
                </c:pt>
                <c:pt idx="888">
                  <c:v>44975</c:v>
                </c:pt>
                <c:pt idx="889">
                  <c:v>44976</c:v>
                </c:pt>
                <c:pt idx="890">
                  <c:v>44977</c:v>
                </c:pt>
                <c:pt idx="891">
                  <c:v>44978</c:v>
                </c:pt>
                <c:pt idx="892">
                  <c:v>44979</c:v>
                </c:pt>
                <c:pt idx="893">
                  <c:v>44980</c:v>
                </c:pt>
                <c:pt idx="894">
                  <c:v>44981</c:v>
                </c:pt>
                <c:pt idx="895">
                  <c:v>44982</c:v>
                </c:pt>
                <c:pt idx="896">
                  <c:v>44983</c:v>
                </c:pt>
                <c:pt idx="897">
                  <c:v>44984</c:v>
                </c:pt>
                <c:pt idx="898">
                  <c:v>44985</c:v>
                </c:pt>
                <c:pt idx="899">
                  <c:v>44986</c:v>
                </c:pt>
                <c:pt idx="900">
                  <c:v>44987</c:v>
                </c:pt>
                <c:pt idx="901">
                  <c:v>44988</c:v>
                </c:pt>
                <c:pt idx="902">
                  <c:v>44989</c:v>
                </c:pt>
                <c:pt idx="903">
                  <c:v>44990</c:v>
                </c:pt>
                <c:pt idx="904">
                  <c:v>44991</c:v>
                </c:pt>
              </c:numCache>
            </c:numRef>
          </c:cat>
          <c:val>
            <c:numRef>
              <c:f>'11'!$B$3:$B$907</c:f>
              <c:numCache>
                <c:formatCode>General</c:formatCode>
                <c:ptCount val="90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>
                  <c:v>8</c:v>
                </c:pt>
                <c:pt idx="296">
                  <c:v>8</c:v>
                </c:pt>
                <c:pt idx="297">
                  <c:v>8</c:v>
                </c:pt>
                <c:pt idx="298">
                  <c:v>8</c:v>
                </c:pt>
                <c:pt idx="299">
                  <c:v>8</c:v>
                </c:pt>
                <c:pt idx="300">
                  <c:v>8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8</c:v>
                </c:pt>
                <c:pt idx="306">
                  <c:v>8</c:v>
                </c:pt>
                <c:pt idx="307">
                  <c:v>8</c:v>
                </c:pt>
                <c:pt idx="308">
                  <c:v>8</c:v>
                </c:pt>
                <c:pt idx="309">
                  <c:v>8</c:v>
                </c:pt>
                <c:pt idx="310">
                  <c:v>8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8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8</c:v>
                </c:pt>
                <c:pt idx="321">
                  <c:v>8</c:v>
                </c:pt>
                <c:pt idx="322">
                  <c:v>8</c:v>
                </c:pt>
                <c:pt idx="323">
                  <c:v>8</c:v>
                </c:pt>
                <c:pt idx="324">
                  <c:v>8</c:v>
                </c:pt>
                <c:pt idx="325">
                  <c:v>8</c:v>
                </c:pt>
                <c:pt idx="326">
                  <c:v>8</c:v>
                </c:pt>
                <c:pt idx="327">
                  <c:v>8</c:v>
                </c:pt>
                <c:pt idx="328">
                  <c:v>8</c:v>
                </c:pt>
                <c:pt idx="329">
                  <c:v>8</c:v>
                </c:pt>
                <c:pt idx="330">
                  <c:v>8</c:v>
                </c:pt>
                <c:pt idx="331">
                  <c:v>8</c:v>
                </c:pt>
                <c:pt idx="332">
                  <c:v>8</c:v>
                </c:pt>
                <c:pt idx="333">
                  <c:v>8</c:v>
                </c:pt>
                <c:pt idx="334">
                  <c:v>8</c:v>
                </c:pt>
                <c:pt idx="335">
                  <c:v>8</c:v>
                </c:pt>
                <c:pt idx="336">
                  <c:v>8</c:v>
                </c:pt>
                <c:pt idx="337">
                  <c:v>8</c:v>
                </c:pt>
                <c:pt idx="338">
                  <c:v>8</c:v>
                </c:pt>
                <c:pt idx="339">
                  <c:v>8</c:v>
                </c:pt>
                <c:pt idx="340">
                  <c:v>8</c:v>
                </c:pt>
                <c:pt idx="341">
                  <c:v>8</c:v>
                </c:pt>
                <c:pt idx="342">
                  <c:v>8</c:v>
                </c:pt>
                <c:pt idx="343">
                  <c:v>8</c:v>
                </c:pt>
                <c:pt idx="344">
                  <c:v>8</c:v>
                </c:pt>
                <c:pt idx="345">
                  <c:v>8</c:v>
                </c:pt>
                <c:pt idx="346">
                  <c:v>8</c:v>
                </c:pt>
                <c:pt idx="347">
                  <c:v>8</c:v>
                </c:pt>
                <c:pt idx="348">
                  <c:v>8</c:v>
                </c:pt>
                <c:pt idx="349">
                  <c:v>8</c:v>
                </c:pt>
                <c:pt idx="350">
                  <c:v>8</c:v>
                </c:pt>
                <c:pt idx="351">
                  <c:v>8</c:v>
                </c:pt>
                <c:pt idx="352">
                  <c:v>8</c:v>
                </c:pt>
                <c:pt idx="353">
                  <c:v>8</c:v>
                </c:pt>
                <c:pt idx="354">
                  <c:v>8</c:v>
                </c:pt>
                <c:pt idx="355">
                  <c:v>8</c:v>
                </c:pt>
                <c:pt idx="356">
                  <c:v>8</c:v>
                </c:pt>
                <c:pt idx="357">
                  <c:v>8</c:v>
                </c:pt>
                <c:pt idx="358">
                  <c:v>8</c:v>
                </c:pt>
                <c:pt idx="359">
                  <c:v>8</c:v>
                </c:pt>
                <c:pt idx="360">
                  <c:v>8</c:v>
                </c:pt>
                <c:pt idx="361">
                  <c:v>8</c:v>
                </c:pt>
                <c:pt idx="362">
                  <c:v>8</c:v>
                </c:pt>
                <c:pt idx="363">
                  <c:v>8</c:v>
                </c:pt>
                <c:pt idx="364">
                  <c:v>8</c:v>
                </c:pt>
                <c:pt idx="365">
                  <c:v>8</c:v>
                </c:pt>
                <c:pt idx="366">
                  <c:v>8</c:v>
                </c:pt>
                <c:pt idx="367">
                  <c:v>8</c:v>
                </c:pt>
                <c:pt idx="368">
                  <c:v>8</c:v>
                </c:pt>
                <c:pt idx="369">
                  <c:v>8</c:v>
                </c:pt>
                <c:pt idx="370">
                  <c:v>8</c:v>
                </c:pt>
                <c:pt idx="371">
                  <c:v>8</c:v>
                </c:pt>
                <c:pt idx="372">
                  <c:v>8</c:v>
                </c:pt>
                <c:pt idx="373">
                  <c:v>8</c:v>
                </c:pt>
                <c:pt idx="374">
                  <c:v>8</c:v>
                </c:pt>
                <c:pt idx="375">
                  <c:v>8</c:v>
                </c:pt>
                <c:pt idx="376">
                  <c:v>8</c:v>
                </c:pt>
                <c:pt idx="377">
                  <c:v>8</c:v>
                </c:pt>
                <c:pt idx="378">
                  <c:v>8</c:v>
                </c:pt>
                <c:pt idx="379">
                  <c:v>8</c:v>
                </c:pt>
                <c:pt idx="380">
                  <c:v>8</c:v>
                </c:pt>
                <c:pt idx="381">
                  <c:v>8</c:v>
                </c:pt>
                <c:pt idx="382">
                  <c:v>8</c:v>
                </c:pt>
                <c:pt idx="383">
                  <c:v>8</c:v>
                </c:pt>
                <c:pt idx="384">
                  <c:v>8</c:v>
                </c:pt>
                <c:pt idx="385">
                  <c:v>8</c:v>
                </c:pt>
                <c:pt idx="386">
                  <c:v>8</c:v>
                </c:pt>
                <c:pt idx="387">
                  <c:v>8</c:v>
                </c:pt>
                <c:pt idx="388">
                  <c:v>8.25</c:v>
                </c:pt>
                <c:pt idx="389">
                  <c:v>8.25</c:v>
                </c:pt>
                <c:pt idx="390">
                  <c:v>8.25</c:v>
                </c:pt>
                <c:pt idx="391">
                  <c:v>8.25</c:v>
                </c:pt>
                <c:pt idx="392">
                  <c:v>8.25</c:v>
                </c:pt>
                <c:pt idx="393">
                  <c:v>8.25</c:v>
                </c:pt>
                <c:pt idx="394">
                  <c:v>8.25</c:v>
                </c:pt>
                <c:pt idx="395">
                  <c:v>8.25</c:v>
                </c:pt>
                <c:pt idx="396">
                  <c:v>8.25</c:v>
                </c:pt>
                <c:pt idx="397">
                  <c:v>8.25</c:v>
                </c:pt>
                <c:pt idx="398">
                  <c:v>8.25</c:v>
                </c:pt>
                <c:pt idx="399">
                  <c:v>8.25</c:v>
                </c:pt>
                <c:pt idx="400">
                  <c:v>8.25</c:v>
                </c:pt>
                <c:pt idx="401">
                  <c:v>8.25</c:v>
                </c:pt>
                <c:pt idx="402">
                  <c:v>8.25</c:v>
                </c:pt>
                <c:pt idx="403">
                  <c:v>8.25</c:v>
                </c:pt>
                <c:pt idx="404">
                  <c:v>8.25</c:v>
                </c:pt>
                <c:pt idx="405">
                  <c:v>8.25</c:v>
                </c:pt>
                <c:pt idx="406">
                  <c:v>8.25</c:v>
                </c:pt>
                <c:pt idx="407">
                  <c:v>8.25</c:v>
                </c:pt>
                <c:pt idx="408">
                  <c:v>8.25</c:v>
                </c:pt>
                <c:pt idx="409">
                  <c:v>8.25</c:v>
                </c:pt>
                <c:pt idx="410">
                  <c:v>8.25</c:v>
                </c:pt>
                <c:pt idx="411">
                  <c:v>8.25</c:v>
                </c:pt>
                <c:pt idx="412">
                  <c:v>8.25</c:v>
                </c:pt>
                <c:pt idx="413">
                  <c:v>8.25</c:v>
                </c:pt>
                <c:pt idx="414">
                  <c:v>8.25</c:v>
                </c:pt>
                <c:pt idx="415">
                  <c:v>8.25</c:v>
                </c:pt>
                <c:pt idx="416">
                  <c:v>8.25</c:v>
                </c:pt>
                <c:pt idx="417">
                  <c:v>8.25</c:v>
                </c:pt>
                <c:pt idx="418">
                  <c:v>8.25</c:v>
                </c:pt>
                <c:pt idx="419">
                  <c:v>8.25</c:v>
                </c:pt>
                <c:pt idx="420">
                  <c:v>8.25</c:v>
                </c:pt>
                <c:pt idx="421">
                  <c:v>8.25</c:v>
                </c:pt>
                <c:pt idx="422">
                  <c:v>8.5</c:v>
                </c:pt>
                <c:pt idx="423">
                  <c:v>8.5</c:v>
                </c:pt>
                <c:pt idx="424">
                  <c:v>8.5</c:v>
                </c:pt>
                <c:pt idx="425">
                  <c:v>8.5</c:v>
                </c:pt>
                <c:pt idx="426">
                  <c:v>8.5</c:v>
                </c:pt>
                <c:pt idx="427">
                  <c:v>8.5</c:v>
                </c:pt>
                <c:pt idx="428">
                  <c:v>8.5</c:v>
                </c:pt>
                <c:pt idx="429">
                  <c:v>8.5</c:v>
                </c:pt>
                <c:pt idx="430">
                  <c:v>8.5</c:v>
                </c:pt>
                <c:pt idx="431">
                  <c:v>8.5</c:v>
                </c:pt>
                <c:pt idx="432">
                  <c:v>8.5</c:v>
                </c:pt>
                <c:pt idx="433">
                  <c:v>8.5</c:v>
                </c:pt>
                <c:pt idx="434">
                  <c:v>8.5</c:v>
                </c:pt>
                <c:pt idx="435">
                  <c:v>8.5</c:v>
                </c:pt>
                <c:pt idx="436">
                  <c:v>8.5</c:v>
                </c:pt>
                <c:pt idx="437">
                  <c:v>8.5</c:v>
                </c:pt>
                <c:pt idx="438">
                  <c:v>8.5</c:v>
                </c:pt>
                <c:pt idx="439">
                  <c:v>8.5</c:v>
                </c:pt>
                <c:pt idx="440">
                  <c:v>8.5</c:v>
                </c:pt>
                <c:pt idx="441">
                  <c:v>8.5</c:v>
                </c:pt>
                <c:pt idx="442">
                  <c:v>8.5</c:v>
                </c:pt>
                <c:pt idx="443">
                  <c:v>8.5</c:v>
                </c:pt>
                <c:pt idx="444">
                  <c:v>8.5</c:v>
                </c:pt>
                <c:pt idx="445">
                  <c:v>8.5</c:v>
                </c:pt>
                <c:pt idx="446">
                  <c:v>8.5</c:v>
                </c:pt>
                <c:pt idx="447">
                  <c:v>8.5</c:v>
                </c:pt>
                <c:pt idx="448">
                  <c:v>8.5</c:v>
                </c:pt>
                <c:pt idx="449">
                  <c:v>8.5</c:v>
                </c:pt>
                <c:pt idx="450">
                  <c:v>8.5</c:v>
                </c:pt>
                <c:pt idx="451">
                  <c:v>8.5</c:v>
                </c:pt>
                <c:pt idx="452">
                  <c:v>8.5</c:v>
                </c:pt>
                <c:pt idx="453">
                  <c:v>8.75</c:v>
                </c:pt>
                <c:pt idx="454">
                  <c:v>8.75</c:v>
                </c:pt>
                <c:pt idx="455">
                  <c:v>8.75</c:v>
                </c:pt>
                <c:pt idx="456">
                  <c:v>8.75</c:v>
                </c:pt>
                <c:pt idx="457">
                  <c:v>8.75</c:v>
                </c:pt>
                <c:pt idx="458">
                  <c:v>8.75</c:v>
                </c:pt>
                <c:pt idx="459">
                  <c:v>8.75</c:v>
                </c:pt>
                <c:pt idx="460">
                  <c:v>8.75</c:v>
                </c:pt>
                <c:pt idx="461">
                  <c:v>8.75</c:v>
                </c:pt>
                <c:pt idx="462">
                  <c:v>8.75</c:v>
                </c:pt>
                <c:pt idx="463">
                  <c:v>8.75</c:v>
                </c:pt>
                <c:pt idx="464">
                  <c:v>8.75</c:v>
                </c:pt>
                <c:pt idx="465">
                  <c:v>8.75</c:v>
                </c:pt>
                <c:pt idx="466">
                  <c:v>8.75</c:v>
                </c:pt>
                <c:pt idx="467">
                  <c:v>8.75</c:v>
                </c:pt>
                <c:pt idx="468">
                  <c:v>8.75</c:v>
                </c:pt>
                <c:pt idx="469">
                  <c:v>8.75</c:v>
                </c:pt>
                <c:pt idx="470">
                  <c:v>8.75</c:v>
                </c:pt>
                <c:pt idx="471">
                  <c:v>8.75</c:v>
                </c:pt>
                <c:pt idx="472">
                  <c:v>8.75</c:v>
                </c:pt>
                <c:pt idx="473">
                  <c:v>8.75</c:v>
                </c:pt>
                <c:pt idx="474">
                  <c:v>8.75</c:v>
                </c:pt>
                <c:pt idx="475">
                  <c:v>8.75</c:v>
                </c:pt>
                <c:pt idx="476">
                  <c:v>8.75</c:v>
                </c:pt>
                <c:pt idx="477">
                  <c:v>8.75</c:v>
                </c:pt>
                <c:pt idx="478">
                  <c:v>8.75</c:v>
                </c:pt>
                <c:pt idx="479">
                  <c:v>8.75</c:v>
                </c:pt>
                <c:pt idx="480">
                  <c:v>8.75</c:v>
                </c:pt>
                <c:pt idx="481">
                  <c:v>8.75</c:v>
                </c:pt>
                <c:pt idx="482">
                  <c:v>8.75</c:v>
                </c:pt>
                <c:pt idx="483">
                  <c:v>8.75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8.75</c:v>
                </c:pt>
                <c:pt idx="489">
                  <c:v>8.75</c:v>
                </c:pt>
                <c:pt idx="490">
                  <c:v>8.75</c:v>
                </c:pt>
                <c:pt idx="491">
                  <c:v>8.75</c:v>
                </c:pt>
                <c:pt idx="492">
                  <c:v>8.75</c:v>
                </c:pt>
                <c:pt idx="493">
                  <c:v>8.75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8.75</c:v>
                </c:pt>
                <c:pt idx="500">
                  <c:v>8.75</c:v>
                </c:pt>
                <c:pt idx="501">
                  <c:v>8.75</c:v>
                </c:pt>
                <c:pt idx="502">
                  <c:v>8.75</c:v>
                </c:pt>
                <c:pt idx="503">
                  <c:v>8.75</c:v>
                </c:pt>
                <c:pt idx="504">
                  <c:v>8.75</c:v>
                </c:pt>
                <c:pt idx="505">
                  <c:v>8.75</c:v>
                </c:pt>
                <c:pt idx="506">
                  <c:v>8.75</c:v>
                </c:pt>
                <c:pt idx="507">
                  <c:v>8.75</c:v>
                </c:pt>
                <c:pt idx="508">
                  <c:v>8.75</c:v>
                </c:pt>
                <c:pt idx="509">
                  <c:v>8.75</c:v>
                </c:pt>
                <c:pt idx="510">
                  <c:v>8.75</c:v>
                </c:pt>
                <c:pt idx="511">
                  <c:v>8.75</c:v>
                </c:pt>
                <c:pt idx="512">
                  <c:v>8.75</c:v>
                </c:pt>
                <c:pt idx="513">
                  <c:v>8.75</c:v>
                </c:pt>
                <c:pt idx="514">
                  <c:v>8.75</c:v>
                </c:pt>
                <c:pt idx="515">
                  <c:v>8.75</c:v>
                </c:pt>
                <c:pt idx="516">
                  <c:v>8.75</c:v>
                </c:pt>
                <c:pt idx="517">
                  <c:v>8.75</c:v>
                </c:pt>
                <c:pt idx="518">
                  <c:v>8.75</c:v>
                </c:pt>
                <c:pt idx="519">
                  <c:v>8.75</c:v>
                </c:pt>
                <c:pt idx="520">
                  <c:v>8.75</c:v>
                </c:pt>
                <c:pt idx="521">
                  <c:v>8.75</c:v>
                </c:pt>
                <c:pt idx="522">
                  <c:v>8.75</c:v>
                </c:pt>
                <c:pt idx="523">
                  <c:v>8.75</c:v>
                </c:pt>
                <c:pt idx="524">
                  <c:v>8.75</c:v>
                </c:pt>
                <c:pt idx="525">
                  <c:v>9.25</c:v>
                </c:pt>
                <c:pt idx="526">
                  <c:v>9.25</c:v>
                </c:pt>
                <c:pt idx="527">
                  <c:v>9.25</c:v>
                </c:pt>
                <c:pt idx="528">
                  <c:v>9.25</c:v>
                </c:pt>
                <c:pt idx="529">
                  <c:v>9.25</c:v>
                </c:pt>
                <c:pt idx="530">
                  <c:v>9.25</c:v>
                </c:pt>
                <c:pt idx="531">
                  <c:v>9.25</c:v>
                </c:pt>
                <c:pt idx="532">
                  <c:v>9.25</c:v>
                </c:pt>
                <c:pt idx="533">
                  <c:v>9.25</c:v>
                </c:pt>
                <c:pt idx="534">
                  <c:v>9.25</c:v>
                </c:pt>
                <c:pt idx="535">
                  <c:v>9.25</c:v>
                </c:pt>
                <c:pt idx="536">
                  <c:v>9.25</c:v>
                </c:pt>
                <c:pt idx="537">
                  <c:v>9.25</c:v>
                </c:pt>
                <c:pt idx="538">
                  <c:v>9.25</c:v>
                </c:pt>
                <c:pt idx="539">
                  <c:v>9.25</c:v>
                </c:pt>
                <c:pt idx="540">
                  <c:v>9.25</c:v>
                </c:pt>
                <c:pt idx="541">
                  <c:v>9.25</c:v>
                </c:pt>
                <c:pt idx="542">
                  <c:v>9.25</c:v>
                </c:pt>
                <c:pt idx="543">
                  <c:v>9.25</c:v>
                </c:pt>
                <c:pt idx="544">
                  <c:v>9.25</c:v>
                </c:pt>
                <c:pt idx="545">
                  <c:v>9.25</c:v>
                </c:pt>
                <c:pt idx="546">
                  <c:v>9.25</c:v>
                </c:pt>
                <c:pt idx="547">
                  <c:v>9.25</c:v>
                </c:pt>
                <c:pt idx="548">
                  <c:v>9.25</c:v>
                </c:pt>
                <c:pt idx="549">
                  <c:v>9.25</c:v>
                </c:pt>
                <c:pt idx="550">
                  <c:v>9.25</c:v>
                </c:pt>
                <c:pt idx="551">
                  <c:v>9.25</c:v>
                </c:pt>
                <c:pt idx="552">
                  <c:v>9.25</c:v>
                </c:pt>
                <c:pt idx="553">
                  <c:v>9.25</c:v>
                </c:pt>
                <c:pt idx="554">
                  <c:v>9.25</c:v>
                </c:pt>
                <c:pt idx="555" formatCode="0.00">
                  <c:v>12.5</c:v>
                </c:pt>
                <c:pt idx="556" formatCode="0.00">
                  <c:v>12.5</c:v>
                </c:pt>
                <c:pt idx="557" formatCode="0.00">
                  <c:v>12.5</c:v>
                </c:pt>
                <c:pt idx="558" formatCode="0.00">
                  <c:v>12.5</c:v>
                </c:pt>
                <c:pt idx="559" formatCode="0.00">
                  <c:v>12.5</c:v>
                </c:pt>
                <c:pt idx="560" formatCode="0.00">
                  <c:v>12.5</c:v>
                </c:pt>
                <c:pt idx="561" formatCode="0.00">
                  <c:v>12.5</c:v>
                </c:pt>
                <c:pt idx="562" formatCode="0.00">
                  <c:v>12.5</c:v>
                </c:pt>
                <c:pt idx="563" formatCode="0.00">
                  <c:v>12.5</c:v>
                </c:pt>
                <c:pt idx="564" formatCode="0.00">
                  <c:v>12.5</c:v>
                </c:pt>
                <c:pt idx="565" formatCode="0.00">
                  <c:v>12.5</c:v>
                </c:pt>
                <c:pt idx="566" formatCode="0.00">
                  <c:v>12.5</c:v>
                </c:pt>
                <c:pt idx="567" formatCode="0.00">
                  <c:v>12.5</c:v>
                </c:pt>
                <c:pt idx="568" formatCode="0.00">
                  <c:v>12.5</c:v>
                </c:pt>
                <c:pt idx="569" formatCode="0.00">
                  <c:v>12.5</c:v>
                </c:pt>
                <c:pt idx="570" formatCode="0.00">
                  <c:v>12.5</c:v>
                </c:pt>
                <c:pt idx="571" formatCode="0.00">
                  <c:v>12.5</c:v>
                </c:pt>
                <c:pt idx="572" formatCode="0.00">
                  <c:v>12.5</c:v>
                </c:pt>
                <c:pt idx="573" formatCode="0.00">
                  <c:v>12.5</c:v>
                </c:pt>
                <c:pt idx="574" formatCode="0.00">
                  <c:v>12.5</c:v>
                </c:pt>
                <c:pt idx="575" formatCode="0.00">
                  <c:v>12.5</c:v>
                </c:pt>
                <c:pt idx="576" formatCode="0.00">
                  <c:v>12.5</c:v>
                </c:pt>
                <c:pt idx="577" formatCode="0.00">
                  <c:v>12.5</c:v>
                </c:pt>
                <c:pt idx="578" formatCode="0.00">
                  <c:v>12.5</c:v>
                </c:pt>
                <c:pt idx="579" formatCode="0.00">
                  <c:v>12.5</c:v>
                </c:pt>
                <c:pt idx="580" formatCode="0.00">
                  <c:v>12.5</c:v>
                </c:pt>
                <c:pt idx="581" formatCode="0.00">
                  <c:v>12.5</c:v>
                </c:pt>
                <c:pt idx="582" formatCode="0.00">
                  <c:v>12.5</c:v>
                </c:pt>
                <c:pt idx="583" formatCode="0.00">
                  <c:v>12.5</c:v>
                </c:pt>
                <c:pt idx="584" formatCode="0.00">
                  <c:v>12.5</c:v>
                </c:pt>
                <c:pt idx="585" formatCode="0.00">
                  <c:v>12.5</c:v>
                </c:pt>
                <c:pt idx="586" formatCode="0.00">
                  <c:v>12.5</c:v>
                </c:pt>
                <c:pt idx="587" formatCode="0.00">
                  <c:v>12.5</c:v>
                </c:pt>
                <c:pt idx="588" formatCode="0.00">
                  <c:v>12.5</c:v>
                </c:pt>
                <c:pt idx="589" formatCode="0.00">
                  <c:v>12.5</c:v>
                </c:pt>
                <c:pt idx="590" formatCode="0.00">
                  <c:v>12.5</c:v>
                </c:pt>
                <c:pt idx="591" formatCode="0.00">
                  <c:v>12.5</c:v>
                </c:pt>
                <c:pt idx="592" formatCode="0.00">
                  <c:v>12.5</c:v>
                </c:pt>
                <c:pt idx="593" formatCode="0.00">
                  <c:v>12.5</c:v>
                </c:pt>
                <c:pt idx="594" formatCode="0.00">
                  <c:v>12.5</c:v>
                </c:pt>
                <c:pt idx="595" formatCode="0.00">
                  <c:v>12.5</c:v>
                </c:pt>
                <c:pt idx="596" formatCode="0.00">
                  <c:v>12.5</c:v>
                </c:pt>
                <c:pt idx="597" formatCode="0.00">
                  <c:v>12.5</c:v>
                </c:pt>
                <c:pt idx="598" formatCode="0.00">
                  <c:v>12.5</c:v>
                </c:pt>
                <c:pt idx="599" formatCode="0.00">
                  <c:v>12.5</c:v>
                </c:pt>
                <c:pt idx="600" formatCode="0.00">
                  <c:v>12.5</c:v>
                </c:pt>
                <c:pt idx="601" formatCode="0.00">
                  <c:v>12.5</c:v>
                </c:pt>
                <c:pt idx="602" formatCode="0.00">
                  <c:v>12.5</c:v>
                </c:pt>
                <c:pt idx="603" formatCode="0.00">
                  <c:v>12.5</c:v>
                </c:pt>
                <c:pt idx="604" formatCode="0.00">
                  <c:v>12.5</c:v>
                </c:pt>
                <c:pt idx="605" formatCode="0.00">
                  <c:v>12.5</c:v>
                </c:pt>
                <c:pt idx="606" formatCode="0.00">
                  <c:v>12.5</c:v>
                </c:pt>
                <c:pt idx="607" formatCode="0.00">
                  <c:v>12.5</c:v>
                </c:pt>
                <c:pt idx="608" formatCode="0.00">
                  <c:v>12.5</c:v>
                </c:pt>
                <c:pt idx="609" formatCode="0.00">
                  <c:v>12.5</c:v>
                </c:pt>
                <c:pt idx="610" formatCode="0.00">
                  <c:v>12.5</c:v>
                </c:pt>
                <c:pt idx="611" formatCode="0.00">
                  <c:v>12.5</c:v>
                </c:pt>
                <c:pt idx="612" formatCode="0.00">
                  <c:v>12.5</c:v>
                </c:pt>
                <c:pt idx="613" formatCode="0.00">
                  <c:v>12.5</c:v>
                </c:pt>
                <c:pt idx="614" formatCode="0.00">
                  <c:v>12.5</c:v>
                </c:pt>
                <c:pt idx="615" formatCode="0.00">
                  <c:v>12.5</c:v>
                </c:pt>
                <c:pt idx="616" formatCode="0.00">
                  <c:v>13</c:v>
                </c:pt>
                <c:pt idx="617" formatCode="0.00">
                  <c:v>13</c:v>
                </c:pt>
                <c:pt idx="618" formatCode="0.00">
                  <c:v>13</c:v>
                </c:pt>
                <c:pt idx="619" formatCode="0.00">
                  <c:v>13</c:v>
                </c:pt>
                <c:pt idx="620" formatCode="0.00">
                  <c:v>13</c:v>
                </c:pt>
                <c:pt idx="621" formatCode="0.00">
                  <c:v>13</c:v>
                </c:pt>
                <c:pt idx="622" formatCode="0.00">
                  <c:v>13</c:v>
                </c:pt>
                <c:pt idx="623" formatCode="0.00">
                  <c:v>13</c:v>
                </c:pt>
                <c:pt idx="624" formatCode="0.00">
                  <c:v>13</c:v>
                </c:pt>
                <c:pt idx="625" formatCode="0.00">
                  <c:v>13</c:v>
                </c:pt>
                <c:pt idx="626" formatCode="0.00">
                  <c:v>13</c:v>
                </c:pt>
                <c:pt idx="627" formatCode="0.00">
                  <c:v>13</c:v>
                </c:pt>
                <c:pt idx="628" formatCode="0.00">
                  <c:v>13</c:v>
                </c:pt>
                <c:pt idx="629" formatCode="0.00">
                  <c:v>13</c:v>
                </c:pt>
                <c:pt idx="630" formatCode="0.00">
                  <c:v>13</c:v>
                </c:pt>
                <c:pt idx="631" formatCode="0.00">
                  <c:v>13</c:v>
                </c:pt>
                <c:pt idx="632" formatCode="0.00">
                  <c:v>13</c:v>
                </c:pt>
                <c:pt idx="633" formatCode="0.00">
                  <c:v>13</c:v>
                </c:pt>
                <c:pt idx="634" formatCode="0.00">
                  <c:v>13</c:v>
                </c:pt>
                <c:pt idx="635" formatCode="0.00">
                  <c:v>13</c:v>
                </c:pt>
                <c:pt idx="636" formatCode="0.00">
                  <c:v>13</c:v>
                </c:pt>
                <c:pt idx="637" formatCode="0.00">
                  <c:v>13</c:v>
                </c:pt>
                <c:pt idx="638" formatCode="0.00">
                  <c:v>13</c:v>
                </c:pt>
                <c:pt idx="639" formatCode="0.00">
                  <c:v>13</c:v>
                </c:pt>
                <c:pt idx="640" formatCode="0.00">
                  <c:v>13</c:v>
                </c:pt>
                <c:pt idx="641" formatCode="0.00">
                  <c:v>13</c:v>
                </c:pt>
                <c:pt idx="642" formatCode="0.00">
                  <c:v>13</c:v>
                </c:pt>
                <c:pt idx="643" formatCode="0.00">
                  <c:v>13</c:v>
                </c:pt>
                <c:pt idx="644" formatCode="0.00">
                  <c:v>13</c:v>
                </c:pt>
                <c:pt idx="645" formatCode="0.00">
                  <c:v>13</c:v>
                </c:pt>
                <c:pt idx="646" formatCode="0.00">
                  <c:v>13</c:v>
                </c:pt>
                <c:pt idx="647" formatCode="0.00">
                  <c:v>13</c:v>
                </c:pt>
                <c:pt idx="648" formatCode="0.00">
                  <c:v>13</c:v>
                </c:pt>
                <c:pt idx="649" formatCode="0.00">
                  <c:v>13</c:v>
                </c:pt>
                <c:pt idx="650" formatCode="0.00">
                  <c:v>13</c:v>
                </c:pt>
                <c:pt idx="651" formatCode="0.00">
                  <c:v>13</c:v>
                </c:pt>
                <c:pt idx="652" formatCode="0.00">
                  <c:v>13</c:v>
                </c:pt>
                <c:pt idx="653" formatCode="0.00">
                  <c:v>13</c:v>
                </c:pt>
                <c:pt idx="654" formatCode="0.00">
                  <c:v>13</c:v>
                </c:pt>
                <c:pt idx="655" formatCode="0.00">
                  <c:v>13</c:v>
                </c:pt>
                <c:pt idx="656" formatCode="0.00">
                  <c:v>13</c:v>
                </c:pt>
                <c:pt idx="657" formatCode="0.00">
                  <c:v>13</c:v>
                </c:pt>
                <c:pt idx="658" formatCode="0.00">
                  <c:v>13</c:v>
                </c:pt>
                <c:pt idx="659" formatCode="0.00">
                  <c:v>13</c:v>
                </c:pt>
                <c:pt idx="660" formatCode="0.00">
                  <c:v>13</c:v>
                </c:pt>
                <c:pt idx="661" formatCode="0.00">
                  <c:v>13</c:v>
                </c:pt>
                <c:pt idx="662" formatCode="0.00">
                  <c:v>13</c:v>
                </c:pt>
                <c:pt idx="663" formatCode="0.00">
                  <c:v>13</c:v>
                </c:pt>
                <c:pt idx="664" formatCode="0.00">
                  <c:v>13</c:v>
                </c:pt>
                <c:pt idx="665" formatCode="0.00">
                  <c:v>13</c:v>
                </c:pt>
                <c:pt idx="666" formatCode="0.00">
                  <c:v>13</c:v>
                </c:pt>
                <c:pt idx="667" formatCode="0.00">
                  <c:v>13</c:v>
                </c:pt>
                <c:pt idx="668" formatCode="0.00">
                  <c:v>13</c:v>
                </c:pt>
                <c:pt idx="669" formatCode="0.00">
                  <c:v>13</c:v>
                </c:pt>
                <c:pt idx="670" formatCode="0.00">
                  <c:v>13</c:v>
                </c:pt>
                <c:pt idx="671" formatCode="0.00">
                  <c:v>13</c:v>
                </c:pt>
                <c:pt idx="672" formatCode="0.00">
                  <c:v>13</c:v>
                </c:pt>
                <c:pt idx="673" formatCode="0.00">
                  <c:v>13</c:v>
                </c:pt>
                <c:pt idx="674" formatCode="0.00">
                  <c:v>13</c:v>
                </c:pt>
                <c:pt idx="675" formatCode="0.00">
                  <c:v>13</c:v>
                </c:pt>
                <c:pt idx="676" formatCode="0.00">
                  <c:v>13</c:v>
                </c:pt>
                <c:pt idx="677" formatCode="0.00">
                  <c:v>13</c:v>
                </c:pt>
                <c:pt idx="678" formatCode="0.00">
                  <c:v>13</c:v>
                </c:pt>
                <c:pt idx="679" formatCode="0.00">
                  <c:v>13</c:v>
                </c:pt>
                <c:pt idx="680" formatCode="0.00">
                  <c:v>13</c:v>
                </c:pt>
                <c:pt idx="681" formatCode="0.00">
                  <c:v>13</c:v>
                </c:pt>
                <c:pt idx="682" formatCode="0.00">
                  <c:v>13</c:v>
                </c:pt>
                <c:pt idx="683" formatCode="0.00">
                  <c:v>13</c:v>
                </c:pt>
                <c:pt idx="684" formatCode="0.00">
                  <c:v>13</c:v>
                </c:pt>
                <c:pt idx="685" formatCode="0.00">
                  <c:v>13</c:v>
                </c:pt>
                <c:pt idx="686" formatCode="0.00">
                  <c:v>13</c:v>
                </c:pt>
                <c:pt idx="687" formatCode="0.00">
                  <c:v>13</c:v>
                </c:pt>
                <c:pt idx="688" formatCode="0.00">
                  <c:v>13</c:v>
                </c:pt>
                <c:pt idx="689" formatCode="0.00">
                  <c:v>13</c:v>
                </c:pt>
                <c:pt idx="690" formatCode="0.00">
                  <c:v>13</c:v>
                </c:pt>
                <c:pt idx="691" formatCode="0.00">
                  <c:v>13</c:v>
                </c:pt>
                <c:pt idx="692" formatCode="0.00">
                  <c:v>13</c:v>
                </c:pt>
                <c:pt idx="693" formatCode="0.00">
                  <c:v>13</c:v>
                </c:pt>
                <c:pt idx="694" formatCode="0.00">
                  <c:v>13.5</c:v>
                </c:pt>
                <c:pt idx="695" formatCode="0.00">
                  <c:v>13.5</c:v>
                </c:pt>
                <c:pt idx="696" formatCode="0.00">
                  <c:v>13.5</c:v>
                </c:pt>
                <c:pt idx="697" formatCode="0.00">
                  <c:v>13.5</c:v>
                </c:pt>
                <c:pt idx="698" formatCode="0.00">
                  <c:v>13.5</c:v>
                </c:pt>
                <c:pt idx="699" formatCode="0.00">
                  <c:v>13.5</c:v>
                </c:pt>
                <c:pt idx="700" formatCode="0.00">
                  <c:v>13.5</c:v>
                </c:pt>
                <c:pt idx="701" formatCode="0.00">
                  <c:v>13.5</c:v>
                </c:pt>
                <c:pt idx="702" formatCode="0.00">
                  <c:v>13.5</c:v>
                </c:pt>
                <c:pt idx="703" formatCode="0.00">
                  <c:v>13.5</c:v>
                </c:pt>
                <c:pt idx="704" formatCode="0.00">
                  <c:v>13.5</c:v>
                </c:pt>
                <c:pt idx="705" formatCode="0.00">
                  <c:v>13.5</c:v>
                </c:pt>
                <c:pt idx="706" formatCode="0.00">
                  <c:v>13.5</c:v>
                </c:pt>
                <c:pt idx="707" formatCode="0.00">
                  <c:v>13.5</c:v>
                </c:pt>
                <c:pt idx="708" formatCode="0.00">
                  <c:v>13.5</c:v>
                </c:pt>
                <c:pt idx="709" formatCode="0.00">
                  <c:v>13.5</c:v>
                </c:pt>
                <c:pt idx="710" formatCode="0.00">
                  <c:v>13.5</c:v>
                </c:pt>
                <c:pt idx="711" formatCode="0.00">
                  <c:v>13.5</c:v>
                </c:pt>
                <c:pt idx="712" formatCode="0.00">
                  <c:v>13.5</c:v>
                </c:pt>
                <c:pt idx="713" formatCode="0.00">
                  <c:v>13.5</c:v>
                </c:pt>
                <c:pt idx="714" formatCode="0.00">
                  <c:v>13.5</c:v>
                </c:pt>
                <c:pt idx="715" formatCode="0.00">
                  <c:v>13.5</c:v>
                </c:pt>
                <c:pt idx="716" formatCode="0.00">
                  <c:v>13.5</c:v>
                </c:pt>
                <c:pt idx="717" formatCode="0.00">
                  <c:v>13.5</c:v>
                </c:pt>
                <c:pt idx="718" formatCode="0.00">
                  <c:v>13.5</c:v>
                </c:pt>
                <c:pt idx="719" formatCode="0.00">
                  <c:v>13.5</c:v>
                </c:pt>
                <c:pt idx="720" formatCode="0.00">
                  <c:v>13.5</c:v>
                </c:pt>
                <c:pt idx="721" formatCode="0.00">
                  <c:v>13.5</c:v>
                </c:pt>
                <c:pt idx="722" formatCode="0.00">
                  <c:v>13.5</c:v>
                </c:pt>
                <c:pt idx="723" formatCode="0.00">
                  <c:v>13.5</c:v>
                </c:pt>
                <c:pt idx="724" formatCode="0.00">
                  <c:v>13.5</c:v>
                </c:pt>
                <c:pt idx="725" formatCode="0.00">
                  <c:v>13.5</c:v>
                </c:pt>
                <c:pt idx="726" formatCode="0.00">
                  <c:v>13.5</c:v>
                </c:pt>
                <c:pt idx="727" formatCode="0.00">
                  <c:v>13.5</c:v>
                </c:pt>
                <c:pt idx="728" formatCode="0.00">
                  <c:v>13.5</c:v>
                </c:pt>
                <c:pt idx="729" formatCode="0.00">
                  <c:v>13.5</c:v>
                </c:pt>
                <c:pt idx="730" formatCode="0.00">
                  <c:v>13.5</c:v>
                </c:pt>
                <c:pt idx="731" formatCode="0.00">
                  <c:v>13.5</c:v>
                </c:pt>
                <c:pt idx="732" formatCode="0.00">
                  <c:v>13.5</c:v>
                </c:pt>
                <c:pt idx="733" formatCode="0.00">
                  <c:v>13.5</c:v>
                </c:pt>
                <c:pt idx="734" formatCode="0.00">
                  <c:v>13.5</c:v>
                </c:pt>
                <c:pt idx="735" formatCode="0.00">
                  <c:v>13.5</c:v>
                </c:pt>
                <c:pt idx="736" formatCode="0.00">
                  <c:v>13.5</c:v>
                </c:pt>
                <c:pt idx="737" formatCode="0.00">
                  <c:v>13.5</c:v>
                </c:pt>
                <c:pt idx="738" formatCode="0.00">
                  <c:v>13.5</c:v>
                </c:pt>
                <c:pt idx="739" formatCode="0.00">
                  <c:v>13.5</c:v>
                </c:pt>
                <c:pt idx="740" formatCode="0.00">
                  <c:v>13.5</c:v>
                </c:pt>
                <c:pt idx="741" formatCode="0.00">
                  <c:v>13.5</c:v>
                </c:pt>
                <c:pt idx="742" formatCode="0.00">
                  <c:v>13.5</c:v>
                </c:pt>
                <c:pt idx="743" formatCode="0.00">
                  <c:v>13.5</c:v>
                </c:pt>
                <c:pt idx="744" formatCode="0.00">
                  <c:v>13.5</c:v>
                </c:pt>
                <c:pt idx="745" formatCode="0.00">
                  <c:v>13.5</c:v>
                </c:pt>
                <c:pt idx="746" formatCode="0.00">
                  <c:v>13.5</c:v>
                </c:pt>
                <c:pt idx="747" formatCode="0.00">
                  <c:v>13.5</c:v>
                </c:pt>
                <c:pt idx="748" formatCode="0.00">
                  <c:v>13.5</c:v>
                </c:pt>
                <c:pt idx="749" formatCode="0.00">
                  <c:v>13.5</c:v>
                </c:pt>
                <c:pt idx="750" formatCode="0.00">
                  <c:v>13.5</c:v>
                </c:pt>
                <c:pt idx="751" formatCode="0.00">
                  <c:v>13.5</c:v>
                </c:pt>
                <c:pt idx="752" formatCode="0.00">
                  <c:v>13.5</c:v>
                </c:pt>
                <c:pt idx="753" formatCode="0.00">
                  <c:v>13.5</c:v>
                </c:pt>
                <c:pt idx="754" formatCode="0.00">
                  <c:v>13.5</c:v>
                </c:pt>
                <c:pt idx="755" formatCode="0.00">
                  <c:v>13.5</c:v>
                </c:pt>
                <c:pt idx="756" formatCode="0.00">
                  <c:v>13.5</c:v>
                </c:pt>
                <c:pt idx="757" formatCode="0.00">
                  <c:v>13.5</c:v>
                </c:pt>
                <c:pt idx="758" formatCode="0.00">
                  <c:v>13.5</c:v>
                </c:pt>
                <c:pt idx="759" formatCode="0.00">
                  <c:v>13.5</c:v>
                </c:pt>
                <c:pt idx="760" formatCode="0.00">
                  <c:v>13.5</c:v>
                </c:pt>
                <c:pt idx="761" formatCode="0.00">
                  <c:v>13.5</c:v>
                </c:pt>
                <c:pt idx="762" formatCode="0.00">
                  <c:v>13.5</c:v>
                </c:pt>
                <c:pt idx="763" formatCode="0.00">
                  <c:v>13.5</c:v>
                </c:pt>
                <c:pt idx="764" formatCode="0.00">
                  <c:v>13.5</c:v>
                </c:pt>
                <c:pt idx="765" formatCode="0.00">
                  <c:v>13.5</c:v>
                </c:pt>
                <c:pt idx="766" formatCode="0.00">
                  <c:v>13.5</c:v>
                </c:pt>
                <c:pt idx="767" formatCode="0.00">
                  <c:v>13.5</c:v>
                </c:pt>
                <c:pt idx="768" formatCode="0.00">
                  <c:v>13.5</c:v>
                </c:pt>
                <c:pt idx="769" formatCode="0.00">
                  <c:v>13.5</c:v>
                </c:pt>
                <c:pt idx="770" formatCode="0.00">
                  <c:v>13.5</c:v>
                </c:pt>
                <c:pt idx="771" formatCode="0.00">
                  <c:v>13.5</c:v>
                </c:pt>
                <c:pt idx="772" formatCode="0.00">
                  <c:v>13.5</c:v>
                </c:pt>
                <c:pt idx="773" formatCode="0.00">
                  <c:v>13.5</c:v>
                </c:pt>
                <c:pt idx="774" formatCode="0.00">
                  <c:v>15</c:v>
                </c:pt>
                <c:pt idx="775" formatCode="0.00">
                  <c:v>15</c:v>
                </c:pt>
                <c:pt idx="776" formatCode="0.00">
                  <c:v>15</c:v>
                </c:pt>
                <c:pt idx="777" formatCode="0.00">
                  <c:v>15</c:v>
                </c:pt>
                <c:pt idx="778" formatCode="0.00">
                  <c:v>15</c:v>
                </c:pt>
                <c:pt idx="779" formatCode="0.00">
                  <c:v>15</c:v>
                </c:pt>
                <c:pt idx="780" formatCode="0.00">
                  <c:v>15</c:v>
                </c:pt>
                <c:pt idx="781" formatCode="0.00">
                  <c:v>15</c:v>
                </c:pt>
                <c:pt idx="782" formatCode="0.00">
                  <c:v>15</c:v>
                </c:pt>
                <c:pt idx="783" formatCode="0.00">
                  <c:v>15</c:v>
                </c:pt>
                <c:pt idx="784" formatCode="0.00">
                  <c:v>15</c:v>
                </c:pt>
                <c:pt idx="785" formatCode="0.00">
                  <c:v>15</c:v>
                </c:pt>
                <c:pt idx="786" formatCode="0.00">
                  <c:v>15</c:v>
                </c:pt>
                <c:pt idx="787" formatCode="0.00">
                  <c:v>15</c:v>
                </c:pt>
                <c:pt idx="788" formatCode="0.00">
                  <c:v>15</c:v>
                </c:pt>
                <c:pt idx="789" formatCode="0.00">
                  <c:v>15</c:v>
                </c:pt>
                <c:pt idx="790" formatCode="0.00">
                  <c:v>15</c:v>
                </c:pt>
                <c:pt idx="791" formatCode="0.00">
                  <c:v>15</c:v>
                </c:pt>
                <c:pt idx="792" formatCode="0.00">
                  <c:v>15</c:v>
                </c:pt>
                <c:pt idx="793" formatCode="0.00">
                  <c:v>15</c:v>
                </c:pt>
                <c:pt idx="794" formatCode="0.00">
                  <c:v>15</c:v>
                </c:pt>
                <c:pt idx="795" formatCode="0.00">
                  <c:v>15</c:v>
                </c:pt>
                <c:pt idx="796" formatCode="0.00">
                  <c:v>15</c:v>
                </c:pt>
                <c:pt idx="797" formatCode="0.00">
                  <c:v>15</c:v>
                </c:pt>
                <c:pt idx="798" formatCode="0.00">
                  <c:v>15</c:v>
                </c:pt>
                <c:pt idx="799" formatCode="0.00">
                  <c:v>15</c:v>
                </c:pt>
                <c:pt idx="800" formatCode="0.00">
                  <c:v>15</c:v>
                </c:pt>
                <c:pt idx="801" formatCode="0.00">
                  <c:v>15</c:v>
                </c:pt>
                <c:pt idx="802" formatCode="0.00">
                  <c:v>15</c:v>
                </c:pt>
                <c:pt idx="803" formatCode="0.00">
                  <c:v>15</c:v>
                </c:pt>
                <c:pt idx="804" formatCode="0.00">
                  <c:v>15</c:v>
                </c:pt>
                <c:pt idx="805" formatCode="0.00">
                  <c:v>15</c:v>
                </c:pt>
                <c:pt idx="806" formatCode="0.00">
                  <c:v>15</c:v>
                </c:pt>
                <c:pt idx="807" formatCode="0.00">
                  <c:v>15</c:v>
                </c:pt>
                <c:pt idx="808" formatCode="0.00">
                  <c:v>15</c:v>
                </c:pt>
                <c:pt idx="809" formatCode="0.00">
                  <c:v>15</c:v>
                </c:pt>
                <c:pt idx="810" formatCode="0.00">
                  <c:v>15</c:v>
                </c:pt>
                <c:pt idx="811" formatCode="0.00">
                  <c:v>15</c:v>
                </c:pt>
                <c:pt idx="812" formatCode="0.00">
                  <c:v>15</c:v>
                </c:pt>
                <c:pt idx="813" formatCode="0.00">
                  <c:v>15</c:v>
                </c:pt>
                <c:pt idx="814" formatCode="0.00">
                  <c:v>15.75</c:v>
                </c:pt>
                <c:pt idx="815" formatCode="0.00">
                  <c:v>15.75</c:v>
                </c:pt>
                <c:pt idx="816" formatCode="0.00">
                  <c:v>15.75</c:v>
                </c:pt>
                <c:pt idx="817" formatCode="0.00">
                  <c:v>15.75</c:v>
                </c:pt>
                <c:pt idx="818" formatCode="0.00">
                  <c:v>15.75</c:v>
                </c:pt>
                <c:pt idx="819" formatCode="0.00">
                  <c:v>15.75</c:v>
                </c:pt>
                <c:pt idx="820" formatCode="0.00">
                  <c:v>15.75</c:v>
                </c:pt>
                <c:pt idx="821" formatCode="0.00">
                  <c:v>15.75</c:v>
                </c:pt>
                <c:pt idx="822" formatCode="0.00">
                  <c:v>15.75</c:v>
                </c:pt>
                <c:pt idx="823" formatCode="0.00">
                  <c:v>15.75</c:v>
                </c:pt>
                <c:pt idx="824" formatCode="0.00">
                  <c:v>15.75</c:v>
                </c:pt>
                <c:pt idx="825" formatCode="0.00">
                  <c:v>15.75</c:v>
                </c:pt>
                <c:pt idx="826" formatCode="0.00">
                  <c:v>15.75</c:v>
                </c:pt>
                <c:pt idx="827" formatCode="0.00">
                  <c:v>15.75</c:v>
                </c:pt>
                <c:pt idx="828" formatCode="0.00">
                  <c:v>15.75</c:v>
                </c:pt>
                <c:pt idx="829" formatCode="0.00">
                  <c:v>15.75</c:v>
                </c:pt>
                <c:pt idx="830" formatCode="0.00">
                  <c:v>15.75</c:v>
                </c:pt>
                <c:pt idx="831" formatCode="0.00">
                  <c:v>15.75</c:v>
                </c:pt>
                <c:pt idx="832" formatCode="0.00">
                  <c:v>15.75</c:v>
                </c:pt>
                <c:pt idx="833" formatCode="0.00">
                  <c:v>15.75</c:v>
                </c:pt>
                <c:pt idx="834" formatCode="0.00">
                  <c:v>15.75</c:v>
                </c:pt>
                <c:pt idx="835" formatCode="0.00">
                  <c:v>15.75</c:v>
                </c:pt>
                <c:pt idx="836" formatCode="0.00">
                  <c:v>15.75</c:v>
                </c:pt>
                <c:pt idx="837" formatCode="0.00">
                  <c:v>15.75</c:v>
                </c:pt>
                <c:pt idx="838" formatCode="0.00">
                  <c:v>15.75</c:v>
                </c:pt>
                <c:pt idx="839" formatCode="0.00">
                  <c:v>15.75</c:v>
                </c:pt>
                <c:pt idx="840" formatCode="0.00">
                  <c:v>15.75</c:v>
                </c:pt>
                <c:pt idx="841" formatCode="0.00">
                  <c:v>15.75</c:v>
                </c:pt>
                <c:pt idx="842" formatCode="0.00">
                  <c:v>15.75</c:v>
                </c:pt>
                <c:pt idx="843" formatCode="0.00">
                  <c:v>15.75</c:v>
                </c:pt>
                <c:pt idx="844" formatCode="0.00">
                  <c:v>15.75</c:v>
                </c:pt>
                <c:pt idx="845" formatCode="0.00">
                  <c:v>15.75</c:v>
                </c:pt>
                <c:pt idx="846" formatCode="0.00">
                  <c:v>15.75</c:v>
                </c:pt>
                <c:pt idx="847" formatCode="0.00">
                  <c:v>15.75</c:v>
                </c:pt>
                <c:pt idx="848" formatCode="0.00">
                  <c:v>15.75</c:v>
                </c:pt>
                <c:pt idx="849" formatCode="0.00">
                  <c:v>15.75</c:v>
                </c:pt>
                <c:pt idx="850" formatCode="0.00">
                  <c:v>15.75</c:v>
                </c:pt>
                <c:pt idx="851" formatCode="0.00">
                  <c:v>15.75</c:v>
                </c:pt>
                <c:pt idx="852" formatCode="0.00">
                  <c:v>15.75</c:v>
                </c:pt>
                <c:pt idx="853" formatCode="0.00">
                  <c:v>15.75</c:v>
                </c:pt>
                <c:pt idx="854" formatCode="0.00">
                  <c:v>15.75</c:v>
                </c:pt>
                <c:pt idx="855" formatCode="0.00">
                  <c:v>15.75</c:v>
                </c:pt>
                <c:pt idx="856" formatCode="0.00">
                  <c:v>15.75</c:v>
                </c:pt>
                <c:pt idx="857" formatCode="0.00">
                  <c:v>15.75</c:v>
                </c:pt>
                <c:pt idx="858" formatCode="0.00">
                  <c:v>15.75</c:v>
                </c:pt>
                <c:pt idx="859" formatCode="0.00">
                  <c:v>15.75</c:v>
                </c:pt>
                <c:pt idx="860" formatCode="0.00">
                  <c:v>15.75</c:v>
                </c:pt>
                <c:pt idx="861" formatCode="0.00">
                  <c:v>15.75</c:v>
                </c:pt>
                <c:pt idx="862" formatCode="0.00">
                  <c:v>15.75</c:v>
                </c:pt>
                <c:pt idx="863" formatCode="0.00">
                  <c:v>15.75</c:v>
                </c:pt>
                <c:pt idx="864" formatCode="0.00">
                  <c:v>15.75</c:v>
                </c:pt>
                <c:pt idx="865" formatCode="0.00">
                  <c:v>15.75</c:v>
                </c:pt>
                <c:pt idx="866" formatCode="0.00">
                  <c:v>15.75</c:v>
                </c:pt>
                <c:pt idx="867" formatCode="0.00">
                  <c:v>15.75</c:v>
                </c:pt>
                <c:pt idx="868" formatCode="0.00">
                  <c:v>15.75</c:v>
                </c:pt>
                <c:pt idx="869" formatCode="0.00">
                  <c:v>15.75</c:v>
                </c:pt>
                <c:pt idx="870" formatCode="0.00">
                  <c:v>15.75</c:v>
                </c:pt>
                <c:pt idx="871" formatCode="0.00">
                  <c:v>15.75</c:v>
                </c:pt>
                <c:pt idx="872" formatCode="0.00">
                  <c:v>15.75</c:v>
                </c:pt>
                <c:pt idx="873" formatCode="0.00">
                  <c:v>15.75</c:v>
                </c:pt>
                <c:pt idx="874" formatCode="0.00">
                  <c:v>15.75</c:v>
                </c:pt>
                <c:pt idx="875" formatCode="0.00">
                  <c:v>15.75</c:v>
                </c:pt>
                <c:pt idx="876" formatCode="0.00">
                  <c:v>15.75</c:v>
                </c:pt>
                <c:pt idx="877" formatCode="0.00">
                  <c:v>15.75</c:v>
                </c:pt>
                <c:pt idx="878" formatCode="0.00">
                  <c:v>15.75</c:v>
                </c:pt>
                <c:pt idx="879" formatCode="0.00">
                  <c:v>15.75</c:v>
                </c:pt>
                <c:pt idx="880" formatCode="0.00">
                  <c:v>15.75</c:v>
                </c:pt>
                <c:pt idx="881" formatCode="0.00">
                  <c:v>15.75</c:v>
                </c:pt>
                <c:pt idx="882" formatCode="0.00">
                  <c:v>15.75</c:v>
                </c:pt>
                <c:pt idx="883" formatCode="0.00">
                  <c:v>15.75</c:v>
                </c:pt>
                <c:pt idx="884" formatCode="0.00">
                  <c:v>15.75</c:v>
                </c:pt>
                <c:pt idx="885" formatCode="0.00">
                  <c:v>15.75</c:v>
                </c:pt>
                <c:pt idx="886" formatCode="0.00">
                  <c:v>15.75</c:v>
                </c:pt>
                <c:pt idx="887" formatCode="0.00">
                  <c:v>15.75</c:v>
                </c:pt>
                <c:pt idx="888" formatCode="0.00">
                  <c:v>15.75</c:v>
                </c:pt>
                <c:pt idx="889" formatCode="0.00">
                  <c:v>15.75</c:v>
                </c:pt>
                <c:pt idx="890" formatCode="0.00">
                  <c:v>15.75</c:v>
                </c:pt>
                <c:pt idx="891" formatCode="0.00">
                  <c:v>15.75</c:v>
                </c:pt>
                <c:pt idx="892" formatCode="0.00">
                  <c:v>15.75</c:v>
                </c:pt>
                <c:pt idx="893" formatCode="0.00">
                  <c:v>15.75</c:v>
                </c:pt>
                <c:pt idx="894" formatCode="0.00">
                  <c:v>15.75</c:v>
                </c:pt>
                <c:pt idx="895" formatCode="0.00">
                  <c:v>15.75</c:v>
                </c:pt>
                <c:pt idx="896" formatCode="0.00">
                  <c:v>15.75</c:v>
                </c:pt>
                <c:pt idx="897" formatCode="0.00">
                  <c:v>15.75</c:v>
                </c:pt>
                <c:pt idx="898" formatCode="0.00">
                  <c:v>15.75</c:v>
                </c:pt>
                <c:pt idx="899" formatCode="0.00">
                  <c:v>15.75</c:v>
                </c:pt>
                <c:pt idx="900" formatCode="0.00">
                  <c:v>15.75</c:v>
                </c:pt>
                <c:pt idx="901" formatCode="0.00">
                  <c:v>15.75</c:v>
                </c:pt>
                <c:pt idx="902" formatCode="0.00">
                  <c:v>15.75</c:v>
                </c:pt>
                <c:pt idx="903" formatCode="0.00">
                  <c:v>15.75</c:v>
                </c:pt>
                <c:pt idx="904" formatCode="0.00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946432"/>
        <c:axId val="74947968"/>
        <c:extLst/>
      </c:lineChart>
      <c:dateAx>
        <c:axId val="74946432"/>
        <c:scaling>
          <c:orientation val="minMax"/>
          <c:max val="44991"/>
          <c:min val="4419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47968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74947968"/>
        <c:scaling>
          <c:orientation val="minMax"/>
          <c:max val="19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4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93771962962962963"/>
          <c:w val="1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Чистые внешние активы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'12'!$A$3:$B$62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'12'!$C$3:$C$51</c:f>
              <c:numCache>
                <c:formatCode>0.0</c:formatCode>
                <c:ptCount val="49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>
                  <c:v>12.326873370642362</c:v>
                </c:pt>
                <c:pt idx="23">
                  <c:v>15.730282269634383</c:v>
                </c:pt>
                <c:pt idx="24">
                  <c:v>18.046824065868133</c:v>
                </c:pt>
                <c:pt idx="25">
                  <c:v>12.433884023373928</c:v>
                </c:pt>
                <c:pt idx="26">
                  <c:v>2.518847024487997</c:v>
                </c:pt>
                <c:pt idx="27">
                  <c:v>8.6018508152071433</c:v>
                </c:pt>
                <c:pt idx="28">
                  <c:v>12.113863770811859</c:v>
                </c:pt>
                <c:pt idx="29">
                  <c:v>9.4087154162787439</c:v>
                </c:pt>
                <c:pt idx="30">
                  <c:v>1.94</c:v>
                </c:pt>
                <c:pt idx="31">
                  <c:v>2.2420844822498562</c:v>
                </c:pt>
                <c:pt idx="32">
                  <c:v>0.46769793595451431</c:v>
                </c:pt>
                <c:pt idx="33">
                  <c:v>1.2312210042553051</c:v>
                </c:pt>
                <c:pt idx="34">
                  <c:v>5.0336978577310578</c:v>
                </c:pt>
                <c:pt idx="35">
                  <c:v>0.68960297318956842</c:v>
                </c:pt>
                <c:pt idx="36">
                  <c:v>-2.2512198131980345</c:v>
                </c:pt>
                <c:pt idx="37">
                  <c:v>11.961532557181725</c:v>
                </c:pt>
                <c:pt idx="38">
                  <c:v>6.272122225143983</c:v>
                </c:pt>
                <c:pt idx="39">
                  <c:v>-1.3514519726191354</c:v>
                </c:pt>
                <c:pt idx="40">
                  <c:v>-9.7039029629366969</c:v>
                </c:pt>
                <c:pt idx="41">
                  <c:v>5.1438184433981696E-2</c:v>
                </c:pt>
                <c:pt idx="42">
                  <c:v>3.110115038489683</c:v>
                </c:pt>
                <c:pt idx="43">
                  <c:v>2.3208279822881934</c:v>
                </c:pt>
                <c:pt idx="44">
                  <c:v>3.3927112787692999</c:v>
                </c:pt>
                <c:pt idx="45">
                  <c:v>1.6209451183725667</c:v>
                </c:pt>
                <c:pt idx="46">
                  <c:v>2.8525856527862148</c:v>
                </c:pt>
                <c:pt idx="47">
                  <c:v>2.529919687494905</c:v>
                </c:pt>
                <c:pt idx="48">
                  <c:v>6.1502415872293961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ser>
          <c:idx val="3"/>
          <c:order val="1"/>
          <c:tx>
            <c:strRef>
              <c:f>'12'!$D$2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'12'!$A$3:$B$62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'12'!$D$3:$D$51</c:f>
              <c:numCache>
                <c:formatCode>0.0</c:formatCode>
                <c:ptCount val="49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  <c:pt idx="22">
                  <c:v>3.276014329915554</c:v>
                </c:pt>
                <c:pt idx="23">
                  <c:v>0.59189619503797863</c:v>
                </c:pt>
                <c:pt idx="24">
                  <c:v>1.4229961533470352</c:v>
                </c:pt>
                <c:pt idx="25">
                  <c:v>1.7278050836139183</c:v>
                </c:pt>
                <c:pt idx="26">
                  <c:v>1.7113403441661896</c:v>
                </c:pt>
                <c:pt idx="27">
                  <c:v>3.0949942134958217</c:v>
                </c:pt>
                <c:pt idx="28">
                  <c:v>3.5501772391905626</c:v>
                </c:pt>
                <c:pt idx="29">
                  <c:v>4.3627788251373607</c:v>
                </c:pt>
                <c:pt idx="30">
                  <c:v>4.3365187530314797</c:v>
                </c:pt>
                <c:pt idx="31">
                  <c:v>3.6228011052678073</c:v>
                </c:pt>
                <c:pt idx="32">
                  <c:v>3.9133270448061039</c:v>
                </c:pt>
                <c:pt idx="33">
                  <c:v>3.9152516677059617</c:v>
                </c:pt>
                <c:pt idx="34">
                  <c:v>2.2671800567612013</c:v>
                </c:pt>
                <c:pt idx="35">
                  <c:v>5.783974498745649</c:v>
                </c:pt>
                <c:pt idx="36">
                  <c:v>3.7719138129621284</c:v>
                </c:pt>
                <c:pt idx="37">
                  <c:v>4.10991077258487</c:v>
                </c:pt>
                <c:pt idx="38">
                  <c:v>2.2632027323379038</c:v>
                </c:pt>
                <c:pt idx="39">
                  <c:v>-0.41963398564700166</c:v>
                </c:pt>
                <c:pt idx="40">
                  <c:v>-1.3052084700240498</c:v>
                </c:pt>
                <c:pt idx="41">
                  <c:v>-0.40197386160680892</c:v>
                </c:pt>
                <c:pt idx="42">
                  <c:v>-2.419305222014529</c:v>
                </c:pt>
                <c:pt idx="43">
                  <c:v>-1.7939721523736092</c:v>
                </c:pt>
                <c:pt idx="44">
                  <c:v>-1.9699059514433599</c:v>
                </c:pt>
                <c:pt idx="45">
                  <c:v>-3.0974419066703769</c:v>
                </c:pt>
                <c:pt idx="46">
                  <c:v>-1.1236174623623594</c:v>
                </c:pt>
                <c:pt idx="47">
                  <c:v>-3.098776948101686</c:v>
                </c:pt>
                <c:pt idx="48">
                  <c:v>-2.4720749705064646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1"/>
          <c:order val="2"/>
          <c:tx>
            <c:strRef>
              <c:f>'12'!$E$2</c:f>
              <c:strCache>
                <c:ptCount val="1"/>
                <c:pt idx="0">
                  <c:v>Требования к экономике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'12'!$A$3:$B$62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'12'!$E$3:$E$51</c:f>
              <c:numCache>
                <c:formatCode>0.0</c:formatCode>
                <c:ptCount val="49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>
                  <c:v>17.675787274848133</c:v>
                </c:pt>
                <c:pt idx="23">
                  <c:v>13.588983687106303</c:v>
                </c:pt>
                <c:pt idx="24">
                  <c:v>15.399014442182542</c:v>
                </c:pt>
                <c:pt idx="25">
                  <c:v>15.686754618076005</c:v>
                </c:pt>
                <c:pt idx="26">
                  <c:v>8.4521267992546925</c:v>
                </c:pt>
                <c:pt idx="27">
                  <c:v>12.719817858910314</c:v>
                </c:pt>
                <c:pt idx="28">
                  <c:v>15.088567532893915</c:v>
                </c:pt>
                <c:pt idx="29">
                  <c:v>13.735898748838862</c:v>
                </c:pt>
                <c:pt idx="30">
                  <c:v>14.611898016522131</c:v>
                </c:pt>
                <c:pt idx="31">
                  <c:v>14.304356041732325</c:v>
                </c:pt>
                <c:pt idx="32">
                  <c:v>15.229731445635325</c:v>
                </c:pt>
                <c:pt idx="33">
                  <c:v>15.261836946321353</c:v>
                </c:pt>
                <c:pt idx="34">
                  <c:v>16.59052467010228</c:v>
                </c:pt>
                <c:pt idx="35">
                  <c:v>21.069924379191114</c:v>
                </c:pt>
                <c:pt idx="36">
                  <c:v>19.400498432226723</c:v>
                </c:pt>
                <c:pt idx="37">
                  <c:v>21.423524776539058</c:v>
                </c:pt>
                <c:pt idx="38">
                  <c:v>19.555715889138174</c:v>
                </c:pt>
                <c:pt idx="39">
                  <c:v>18.930109231041765</c:v>
                </c:pt>
                <c:pt idx="40">
                  <c:v>15.655743781339847</c:v>
                </c:pt>
                <c:pt idx="41">
                  <c:v>17.419087325777724</c:v>
                </c:pt>
                <c:pt idx="42">
                  <c:v>16.909378899592813</c:v>
                </c:pt>
                <c:pt idx="43">
                  <c:v>16.836880598642455</c:v>
                </c:pt>
                <c:pt idx="44">
                  <c:v>16.049211585404102</c:v>
                </c:pt>
                <c:pt idx="45">
                  <c:v>15.781112076722026</c:v>
                </c:pt>
                <c:pt idx="46">
                  <c:v>16.223119365967253</c:v>
                </c:pt>
                <c:pt idx="47">
                  <c:v>14.192956058709703</c:v>
                </c:pt>
                <c:pt idx="48">
                  <c:v>14.754890623924924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3"/>
          <c:tx>
            <c:strRef>
              <c:f>'12'!$F$2</c:f>
              <c:strCache>
                <c:ptCount val="1"/>
                <c:pt idx="0">
                  <c:v>Чистые прочие активы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'12'!$A$3:$B$62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'12'!$F$3:$F$51</c:f>
              <c:numCache>
                <c:formatCode>0.0</c:formatCode>
                <c:ptCount val="49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>
                  <c:v>-14.734069649121336</c:v>
                </c:pt>
                <c:pt idx="23">
                  <c:v>-14.375430605257039</c:v>
                </c:pt>
                <c:pt idx="24">
                  <c:v>-13.205801091355399</c:v>
                </c:pt>
                <c:pt idx="25">
                  <c:v>-9.3745616015584332</c:v>
                </c:pt>
                <c:pt idx="26">
                  <c:v>1.8088306184562581</c:v>
                </c:pt>
                <c:pt idx="27">
                  <c:v>-3.4683318591735275</c:v>
                </c:pt>
                <c:pt idx="28">
                  <c:v>-7.5055585008808423</c:v>
                </c:pt>
                <c:pt idx="29">
                  <c:v>-2.165317530947279</c:v>
                </c:pt>
                <c:pt idx="30">
                  <c:v>1.6124874284161844E-2</c:v>
                </c:pt>
                <c:pt idx="31">
                  <c:v>0.19662263064853872</c:v>
                </c:pt>
                <c:pt idx="32">
                  <c:v>1.1946111693130581</c:v>
                </c:pt>
                <c:pt idx="33">
                  <c:v>-1.6955804951508588</c:v>
                </c:pt>
                <c:pt idx="34">
                  <c:v>-5.51688824820575</c:v>
                </c:pt>
                <c:pt idx="35">
                  <c:v>-4.3166594241775318</c:v>
                </c:pt>
                <c:pt idx="36">
                  <c:v>-1.1150592578258376</c:v>
                </c:pt>
                <c:pt idx="37">
                  <c:v>-12.253999200957697</c:v>
                </c:pt>
                <c:pt idx="38">
                  <c:v>-11.338705161192349</c:v>
                </c:pt>
                <c:pt idx="39">
                  <c:v>-6.53103588983726</c:v>
                </c:pt>
                <c:pt idx="40">
                  <c:v>0.72505691883276702</c:v>
                </c:pt>
                <c:pt idx="41">
                  <c:v>-8.3097067251703383</c:v>
                </c:pt>
                <c:pt idx="42">
                  <c:v>-6.3263928899259021</c:v>
                </c:pt>
                <c:pt idx="43">
                  <c:v>-5.5088983255711756</c:v>
                </c:pt>
                <c:pt idx="44">
                  <c:v>-6.3498823363002277</c:v>
                </c:pt>
                <c:pt idx="45">
                  <c:v>-1.472052839230837</c:v>
                </c:pt>
                <c:pt idx="46">
                  <c:v>-5.6518589995531654</c:v>
                </c:pt>
                <c:pt idx="47">
                  <c:v>-2.8161791727049734</c:v>
                </c:pt>
                <c:pt idx="48">
                  <c:v>-8.2974278906850696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4"/>
          <c:order val="4"/>
          <c:tx>
            <c:strRef>
              <c:f>'12'!$G$2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'12'!$A$3:$B$62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'12'!$G$3:$G$51</c:f>
              <c:numCache>
                <c:formatCode>0.0</c:formatCode>
                <c:ptCount val="49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  <c:pt idx="22">
                  <c:v>1.7740599590271928</c:v>
                </c:pt>
                <c:pt idx="23">
                  <c:v>1.328082758576671</c:v>
                </c:pt>
                <c:pt idx="24">
                  <c:v>-2.9725437462026244E-2</c:v>
                </c:pt>
                <c:pt idx="25">
                  <c:v>1.16697896488935</c:v>
                </c:pt>
                <c:pt idx="26">
                  <c:v>1.4293837954978799</c:v>
                </c:pt>
                <c:pt idx="27">
                  <c:v>-4.8653447399096501E-2</c:v>
                </c:pt>
                <c:pt idx="28">
                  <c:v>-0.92587872266855031</c:v>
                </c:pt>
                <c:pt idx="29">
                  <c:v>-1.0158555567874437</c:v>
                </c:pt>
                <c:pt idx="30">
                  <c:v>-1.0931956455378125</c:v>
                </c:pt>
                <c:pt idx="31">
                  <c:v>-1.5026502641659825</c:v>
                </c:pt>
                <c:pt idx="32">
                  <c:v>-1.4909011115123669</c:v>
                </c:pt>
                <c:pt idx="33">
                  <c:v>-1.4600152887171092</c:v>
                </c:pt>
                <c:pt idx="34">
                  <c:v>-2.0076765682963527</c:v>
                </c:pt>
                <c:pt idx="35">
                  <c:v>-2.4904919392954303</c:v>
                </c:pt>
                <c:pt idx="36">
                  <c:v>-2.5023829114989118</c:v>
                </c:pt>
                <c:pt idx="37">
                  <c:v>-3.8781490488013581</c:v>
                </c:pt>
                <c:pt idx="38">
                  <c:v>-4.011563522296365</c:v>
                </c:pt>
                <c:pt idx="39">
                  <c:v>-2.7170999031931728</c:v>
                </c:pt>
                <c:pt idx="40">
                  <c:v>-2.2141429353868123</c:v>
                </c:pt>
                <c:pt idx="41">
                  <c:v>-0.72507374680868542</c:v>
                </c:pt>
                <c:pt idx="42">
                  <c:v>-9.210570739092705E-2</c:v>
                </c:pt>
                <c:pt idx="43">
                  <c:v>0.66306104234499696</c:v>
                </c:pt>
                <c:pt idx="44">
                  <c:v>1.45553340832973</c:v>
                </c:pt>
                <c:pt idx="45">
                  <c:v>1.936653743959714</c:v>
                </c:pt>
                <c:pt idx="46">
                  <c:v>1.891648302496088</c:v>
                </c:pt>
                <c:pt idx="47">
                  <c:v>3.1346761949292858</c:v>
                </c:pt>
                <c:pt idx="48">
                  <c:v>3.4016566827051813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5"/>
          <c:tx>
            <c:strRef>
              <c:f>'12'!$H$2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'12'!$A$3:$B$51</c:f>
              <c:multiLvlStrCache>
                <c:ptCount val="4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'12'!$H$3:$H$51</c:f>
              <c:numCache>
                <c:formatCode>0.0</c:formatCode>
                <c:ptCount val="49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>
                  <c:v>20.318665285310253</c:v>
                </c:pt>
                <c:pt idx="23">
                  <c:v>16.863814305098497</c:v>
                </c:pt>
                <c:pt idx="24">
                  <c:v>21.633308132580588</c:v>
                </c:pt>
                <c:pt idx="25">
                  <c:v>21.640861088394761</c:v>
                </c:pt>
                <c:pt idx="26">
                  <c:v>15.920528581863005</c:v>
                </c:pt>
                <c:pt idx="27">
                  <c:v>20.840199292342817</c:v>
                </c:pt>
                <c:pt idx="28">
                  <c:v>22.321171319346107</c:v>
                </c:pt>
                <c:pt idx="29">
                  <c:v>24.326219902519767</c:v>
                </c:pt>
                <c:pt idx="30">
                  <c:v>19.807528537132811</c:v>
                </c:pt>
                <c:pt idx="31">
                  <c:v>18.863213995732735</c:v>
                </c:pt>
                <c:pt idx="32">
                  <c:v>19.314466484198007</c:v>
                </c:pt>
                <c:pt idx="33">
                  <c:v>17.310493183501706</c:v>
                </c:pt>
                <c:pt idx="34">
                  <c:v>16.425030448427151</c:v>
                </c:pt>
                <c:pt idx="35">
                  <c:v>20.794408592201762</c:v>
                </c:pt>
                <c:pt idx="36">
                  <c:v>17.360700448706496</c:v>
                </c:pt>
                <c:pt idx="37">
                  <c:v>21.419753685816076</c:v>
                </c:pt>
                <c:pt idx="38">
                  <c:v>12.781079028141249</c:v>
                </c:pt>
                <c:pt idx="39">
                  <c:v>7.9331036501070855</c:v>
                </c:pt>
                <c:pt idx="40">
                  <c:v>3.1792214999387003</c:v>
                </c:pt>
                <c:pt idx="41">
                  <c:v>8.0302202059145742</c:v>
                </c:pt>
                <c:pt idx="42">
                  <c:v>11.178658528961428</c:v>
                </c:pt>
                <c:pt idx="43">
                  <c:v>12.517899145330858</c:v>
                </c:pt>
                <c:pt idx="44">
                  <c:v>12.533051061757838</c:v>
                </c:pt>
                <c:pt idx="45">
                  <c:v>14.769216193153131</c:v>
                </c:pt>
                <c:pt idx="46">
                  <c:v>14.191876859334011</c:v>
                </c:pt>
                <c:pt idx="47">
                  <c:v>13.942595820325989</c:v>
                </c:pt>
                <c:pt idx="48">
                  <c:v>13.537286032667309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38616402116402"/>
          <c:y val="0.73084407407407415"/>
          <c:w val="0.79767811520615739"/>
          <c:h val="0.26782017664918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26190476190481E-2"/>
          <c:y val="3.0751111111111104E-2"/>
          <c:w val="0.823118253968254"/>
          <c:h val="0.63244814814814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Тенговая денежная масса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'13'!$C$3:$C$27</c:f>
              <c:numCache>
                <c:formatCode>_(* #,##0_);_(* \(#,##0\);_(* "-"_);_(@_)</c:formatCode>
                <c:ptCount val="25"/>
                <c:pt idx="0">
                  <c:v>16987.1480781664</c:v>
                </c:pt>
                <c:pt idx="1">
                  <c:v>17137.412674919062</c:v>
                </c:pt>
                <c:pt idx="2">
                  <c:v>17545.332483542981</c:v>
                </c:pt>
                <c:pt idx="3">
                  <c:v>17981.148941540592</c:v>
                </c:pt>
                <c:pt idx="4">
                  <c:v>18426.623489888319</c:v>
                </c:pt>
                <c:pt idx="5">
                  <c:v>18870.411267521387</c:v>
                </c:pt>
                <c:pt idx="6">
                  <c:v>19172.18197937695</c:v>
                </c:pt>
                <c:pt idx="7">
                  <c:v>18988.920043316979</c:v>
                </c:pt>
                <c:pt idx="8">
                  <c:v>19480.593107688601</c:v>
                </c:pt>
                <c:pt idx="9">
                  <c:v>19768.681469900013</c:v>
                </c:pt>
                <c:pt idx="10">
                  <c:v>19095.758502547142</c:v>
                </c:pt>
                <c:pt idx="11">
                  <c:v>20335.2313167334</c:v>
                </c:pt>
                <c:pt idx="12">
                  <c:v>20259.329602547823</c:v>
                </c:pt>
                <c:pt idx="13">
                  <c:v>20077.241518450843</c:v>
                </c:pt>
                <c:pt idx="14">
                  <c:v>19759.745842256798</c:v>
                </c:pt>
                <c:pt idx="15">
                  <c:v>19879.480935407319</c:v>
                </c:pt>
                <c:pt idx="16">
                  <c:v>19905.246280115149</c:v>
                </c:pt>
                <c:pt idx="17">
                  <c:v>20841.430987917371</c:v>
                </c:pt>
                <c:pt idx="18">
                  <c:v>21477.055772920958</c:v>
                </c:pt>
                <c:pt idx="19">
                  <c:v>21246.507295599691</c:v>
                </c:pt>
                <c:pt idx="20">
                  <c:v>22087.791894470163</c:v>
                </c:pt>
                <c:pt idx="21">
                  <c:v>22714.285699604199</c:v>
                </c:pt>
                <c:pt idx="22">
                  <c:v>22676.029711493113</c:v>
                </c:pt>
                <c:pt idx="23">
                  <c:v>24510.63150097568</c:v>
                </c:pt>
                <c:pt idx="24">
                  <c:v>24320.828288800902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6-41EF-B6E6-C0E684F82C81}"/>
            </c:ext>
          </c:extLst>
        </c:ser>
        <c:ser>
          <c:idx val="1"/>
          <c:order val="1"/>
          <c:tx>
            <c:strRef>
              <c:f>'13'!$D$2</c:f>
              <c:strCache>
                <c:ptCount val="1"/>
                <c:pt idx="0">
                  <c:v>Объем кредитования БВУ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'13'!$D$3:$D$27</c:f>
              <c:numCache>
                <c:formatCode>_(* #,##0_);_(* \(#,##0\);_(* "-"_);_(@_)</c:formatCode>
                <c:ptCount val="25"/>
                <c:pt idx="0">
                  <c:v>14594.52592</c:v>
                </c:pt>
                <c:pt idx="1">
                  <c:v>14552.439691</c:v>
                </c:pt>
                <c:pt idx="2">
                  <c:v>14792.653493999998</c:v>
                </c:pt>
                <c:pt idx="3">
                  <c:v>15102.086385000002</c:v>
                </c:pt>
                <c:pt idx="4">
                  <c:v>15640.594173999998</c:v>
                </c:pt>
                <c:pt idx="5">
                  <c:v>15721.520672000002</c:v>
                </c:pt>
                <c:pt idx="6">
                  <c:v>16016.467932</c:v>
                </c:pt>
                <c:pt idx="7">
                  <c:v>16456.458273999997</c:v>
                </c:pt>
                <c:pt idx="8">
                  <c:v>16963.953863999999</c:v>
                </c:pt>
                <c:pt idx="9">
                  <c:v>17201.818703000001</c:v>
                </c:pt>
                <c:pt idx="10">
                  <c:v>17838.236566957297</c:v>
                </c:pt>
                <c:pt idx="11">
                  <c:v>18497.652683498934</c:v>
                </c:pt>
                <c:pt idx="12">
                  <c:v>18502.803076052587</c:v>
                </c:pt>
                <c:pt idx="13">
                  <c:v>19105.603596508754</c:v>
                </c:pt>
                <c:pt idx="14">
                  <c:v>19225.487510935814</c:v>
                </c:pt>
                <c:pt idx="15">
                  <c:v>19399.532449431572</c:v>
                </c:pt>
                <c:pt idx="16">
                  <c:v>19521.369710006944</c:v>
                </c:pt>
                <c:pt idx="17">
                  <c:v>20050.802573056902</c:v>
                </c:pt>
                <c:pt idx="18">
                  <c:v>20362.147106207438</c:v>
                </c:pt>
                <c:pt idx="19">
                  <c:v>20681.334100437009</c:v>
                </c:pt>
                <c:pt idx="20">
                  <c:v>21101.197723527504</c:v>
                </c:pt>
                <c:pt idx="21">
                  <c:v>21480.999652412604</c:v>
                </c:pt>
                <c:pt idx="22">
                  <c:v>22213.513857719401</c:v>
                </c:pt>
                <c:pt idx="23">
                  <c:v>22811.881709107816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68928"/>
        <c:axId val="75070464"/>
      </c:barChart>
      <c:lineChart>
        <c:grouping val="standard"/>
        <c:varyColors val="0"/>
        <c:ser>
          <c:idx val="2"/>
          <c:order val="2"/>
          <c:tx>
            <c:strRef>
              <c:f>'13'!$E$2</c:f>
              <c:strCache>
                <c:ptCount val="1"/>
                <c:pt idx="0">
                  <c:v>Прирост тенговой денежной массы, г/г (прав ось)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'13'!$E$3:$E$27</c:f>
              <c:numCache>
                <c:formatCode>0.0</c:formatCode>
                <c:ptCount val="25"/>
                <c:pt idx="0">
                  <c:v>30.875954199830119</c:v>
                </c:pt>
                <c:pt idx="1">
                  <c:v>31.65183998535926</c:v>
                </c:pt>
                <c:pt idx="2">
                  <c:v>33.875563961253079</c:v>
                </c:pt>
                <c:pt idx="3">
                  <c:v>31.304565718691691</c:v>
                </c:pt>
                <c:pt idx="4">
                  <c:v>28.416636192562294</c:v>
                </c:pt>
                <c:pt idx="5">
                  <c:v>28.295217196290906</c:v>
                </c:pt>
                <c:pt idx="6">
                  <c:v>24.574429134414501</c:v>
                </c:pt>
                <c:pt idx="7">
                  <c:v>24.232378341344713</c:v>
                </c:pt>
                <c:pt idx="8">
                  <c:v>26.170159931312625</c:v>
                </c:pt>
                <c:pt idx="9">
                  <c:v>25.236402256568454</c:v>
                </c:pt>
                <c:pt idx="10">
                  <c:v>19.125895803127605</c:v>
                </c:pt>
                <c:pt idx="11">
                  <c:v>21.886557430719989</c:v>
                </c:pt>
                <c:pt idx="12">
                  <c:v>19.2626891184116</c:v>
                </c:pt>
                <c:pt idx="13">
                  <c:v>17.154449736944713</c:v>
                </c:pt>
                <c:pt idx="14">
                  <c:v>12.621096583897014</c:v>
                </c:pt>
                <c:pt idx="15">
                  <c:v>10.557345362292963</c:v>
                </c:pt>
                <c:pt idx="16">
                  <c:v>8.0243827147074853</c:v>
                </c:pt>
                <c:pt idx="17">
                  <c:v>10.445027892891673</c:v>
                </c:pt>
                <c:pt idx="18">
                  <c:v>12.021969100978197</c:v>
                </c:pt>
                <c:pt idx="19">
                  <c:v>11.888971290272266</c:v>
                </c:pt>
                <c:pt idx="20">
                  <c:v>13.383569855234811</c:v>
                </c:pt>
                <c:pt idx="21">
                  <c:v>14.900357589296959</c:v>
                </c:pt>
                <c:pt idx="22">
                  <c:v>18.749038999777909</c:v>
                </c:pt>
                <c:pt idx="23">
                  <c:v>20.532838398579884</c:v>
                </c:pt>
                <c:pt idx="24">
                  <c:v>20.047547307499755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576-41EF-B6E6-C0E684F82C81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Прирост объемов кредитования,г/г (прав ось)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'13'!$F$3:$F$26</c:f>
              <c:numCache>
                <c:formatCode>0.0</c:formatCode>
                <c:ptCount val="24"/>
                <c:pt idx="0">
                  <c:v>6.7321447250343454</c:v>
                </c:pt>
                <c:pt idx="1">
                  <c:v>5.3977954577796083</c:v>
                </c:pt>
                <c:pt idx="2">
                  <c:v>3.4055934582344776</c:v>
                </c:pt>
                <c:pt idx="3">
                  <c:v>7.4681923991570756</c:v>
                </c:pt>
                <c:pt idx="4">
                  <c:v>11.93585006902758</c:v>
                </c:pt>
                <c:pt idx="5">
                  <c:v>12.884443707496814</c:v>
                </c:pt>
                <c:pt idx="6">
                  <c:v>14.961498347051091</c:v>
                </c:pt>
                <c:pt idx="7">
                  <c:v>15.947381201186133</c:v>
                </c:pt>
                <c:pt idx="8">
                  <c:v>18.25284090929884</c:v>
                </c:pt>
                <c:pt idx="9">
                  <c:v>19.115108481999485</c:v>
                </c:pt>
                <c:pt idx="10">
                  <c:v>21.790166342837551</c:v>
                </c:pt>
                <c:pt idx="11">
                  <c:v>26.496412492973874</c:v>
                </c:pt>
                <c:pt idx="12">
                  <c:v>26.779062077629902</c:v>
                </c:pt>
                <c:pt idx="13">
                  <c:v>31.28797646434964</c:v>
                </c:pt>
                <c:pt idx="14">
                  <c:v>29.966456111027043</c:v>
                </c:pt>
                <c:pt idx="15">
                  <c:v>28.455975915354088</c:v>
                </c:pt>
                <c:pt idx="16">
                  <c:v>24.812200181359586</c:v>
                </c:pt>
                <c:pt idx="17">
                  <c:v>27.537297386043207</c:v>
                </c:pt>
                <c:pt idx="18">
                  <c:v>27.132568757716029</c:v>
                </c:pt>
                <c:pt idx="19">
                  <c:v>25.673056474806671</c:v>
                </c:pt>
                <c:pt idx="20">
                  <c:v>24.38844088292025</c:v>
                </c:pt>
                <c:pt idx="21">
                  <c:v>24.87632862138183</c:v>
                </c:pt>
                <c:pt idx="22">
                  <c:v>24.527521396743097</c:v>
                </c:pt>
                <c:pt idx="23">
                  <c:v>23.323116178181053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4272"/>
        <c:axId val="75092736"/>
      </c:lineChart>
      <c:catAx>
        <c:axId val="750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70464"/>
        <c:crosses val="autoZero"/>
        <c:auto val="1"/>
        <c:lblAlgn val="ctr"/>
        <c:lblOffset val="100"/>
        <c:noMultiLvlLbl val="0"/>
      </c:catAx>
      <c:valAx>
        <c:axId val="750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68928"/>
        <c:crosses val="autoZero"/>
        <c:crossBetween val="between"/>
      </c:valAx>
      <c:valAx>
        <c:axId val="7509273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94272"/>
        <c:crosses val="max"/>
        <c:crossBetween val="between"/>
      </c:valAx>
      <c:catAx>
        <c:axId val="7509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92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1286918122106"/>
          <c:w val="0.97841269841269851"/>
          <c:h val="0.18713081877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</xdr:colOff>
      <xdr:row>0</xdr:row>
      <xdr:rowOff>158751</xdr:rowOff>
    </xdr:from>
    <xdr:to>
      <xdr:col>16</xdr:col>
      <xdr:colOff>547850</xdr:colOff>
      <xdr:row>13</xdr:row>
      <xdr:rowOff>86976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257174</xdr:colOff>
      <xdr:row>1</xdr:row>
      <xdr:rowOff>38100</xdr:rowOff>
    </xdr:from>
    <xdr:to>
      <xdr:col>17</xdr:col>
      <xdr:colOff>209549</xdr:colOff>
      <xdr:row>12</xdr:row>
      <xdr:rowOff>133350</xdr:rowOff>
    </xdr:to>
    <xdr:graphicFrame macro="">
      <xdr:nvGraphicFramePr>
        <xdr:cNvPr id="5" name="Диаграмма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0.56241</cdr:x>
      <cdr:y>0.04615</cdr:y>
    </cdr:from>
    <cdr:to>
      <cdr:x>0.97691</cdr:x>
      <cdr:y>0.77695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1417103" y="99674"/>
          <a:ext cx="1044410" cy="157825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14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t" anchorCtr="0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ru-RU" sz="9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800" b="1" kern="1200">
              <a:solidFill>
                <a:sysClr val="windowText" lastClr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Прогноз</a:t>
          </a:r>
          <a:endParaRPr lang="ru-RU" sz="110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200024</xdr:colOff>
      <xdr:row>1</xdr:row>
      <xdr:rowOff>0</xdr:rowOff>
    </xdr:from>
    <xdr:to>
      <xdr:col>17</xdr:col>
      <xdr:colOff>236699</xdr:colOff>
      <xdr:row>13</xdr:row>
      <xdr:rowOff>33000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327660</xdr:colOff>
      <xdr:row>0</xdr:row>
      <xdr:rowOff>125729</xdr:rowOff>
    </xdr:from>
    <xdr:to>
      <xdr:col>18</xdr:col>
      <xdr:colOff>364335</xdr:colOff>
      <xdr:row>11</xdr:row>
      <xdr:rowOff>120629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</xdr:row>
      <xdr:rowOff>47625</xdr:rowOff>
    </xdr:from>
    <xdr:to>
      <xdr:col>16</xdr:col>
      <xdr:colOff>255750</xdr:colOff>
      <xdr:row>14</xdr:row>
      <xdr:rowOff>99675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561975</xdr:colOff>
      <xdr:row>1</xdr:row>
      <xdr:rowOff>38098</xdr:rowOff>
    </xdr:from>
    <xdr:to>
      <xdr:col>22</xdr:col>
      <xdr:colOff>74775</xdr:colOff>
      <xdr:row>14</xdr:row>
      <xdr:rowOff>118723</xdr:rowOff>
    </xdr:to>
    <xdr:graphicFrame macro="">
      <xdr:nvGraphicFramePr>
        <xdr:cNvPr id="2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0</xdr:row>
      <xdr:rowOff>142875</xdr:rowOff>
    </xdr:from>
    <xdr:to>
      <xdr:col>18</xdr:col>
      <xdr:colOff>436724</xdr:colOff>
      <xdr:row>14</xdr:row>
      <xdr:rowOff>42525</xdr:rowOff>
    </xdr:to>
    <xdr:graphicFrame macro="">
      <xdr:nvGraphicFramePr>
        <xdr:cNvPr id="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390524</xdr:colOff>
      <xdr:row>0</xdr:row>
      <xdr:rowOff>129540</xdr:rowOff>
    </xdr:from>
    <xdr:to>
      <xdr:col>17</xdr:col>
      <xdr:colOff>284324</xdr:colOff>
      <xdr:row>13</xdr:row>
      <xdr:rowOff>19665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142875</xdr:rowOff>
    </xdr:from>
    <xdr:to>
      <xdr:col>16</xdr:col>
      <xdr:colOff>474825</xdr:colOff>
      <xdr:row>13</xdr:row>
      <xdr:rowOff>71100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131445</xdr:rowOff>
    </xdr:from>
    <xdr:to>
      <xdr:col>17</xdr:col>
      <xdr:colOff>284325</xdr:colOff>
      <xdr:row>12</xdr:row>
      <xdr:rowOff>107295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0</xdr:row>
      <xdr:rowOff>127001</xdr:rowOff>
    </xdr:from>
    <xdr:to>
      <xdr:col>19</xdr:col>
      <xdr:colOff>93825</xdr:colOff>
      <xdr:row>14</xdr:row>
      <xdr:rowOff>26651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252413</xdr:colOff>
      <xdr:row>0</xdr:row>
      <xdr:rowOff>104774</xdr:rowOff>
    </xdr:from>
    <xdr:to>
      <xdr:col>17</xdr:col>
      <xdr:colOff>317663</xdr:colOff>
      <xdr:row>13</xdr:row>
      <xdr:rowOff>32999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561975</xdr:colOff>
      <xdr:row>0</xdr:row>
      <xdr:rowOff>147635</xdr:rowOff>
    </xdr:from>
    <xdr:to>
      <xdr:col>18</xdr:col>
      <xdr:colOff>903450</xdr:colOff>
      <xdr:row>13</xdr:row>
      <xdr:rowOff>75860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490312</xdr:colOff>
      <xdr:row>0</xdr:row>
      <xdr:rowOff>171449</xdr:rowOff>
    </xdr:from>
    <xdr:to>
      <xdr:col>18</xdr:col>
      <xdr:colOff>479362</xdr:colOff>
      <xdr:row>14</xdr:row>
      <xdr:rowOff>147299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88899</xdr:colOff>
      <xdr:row>0</xdr:row>
      <xdr:rowOff>165101</xdr:rowOff>
    </xdr:from>
    <xdr:to>
      <xdr:col>18</xdr:col>
      <xdr:colOff>344649</xdr:colOff>
      <xdr:row>12</xdr:row>
      <xdr:rowOff>112376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9525</xdr:rowOff>
    </xdr:from>
    <xdr:to>
      <xdr:col>18</xdr:col>
      <xdr:colOff>324329</xdr:colOff>
      <xdr:row>12</xdr:row>
      <xdr:rowOff>109200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116205</xdr:colOff>
      <xdr:row>0</xdr:row>
      <xdr:rowOff>180974</xdr:rowOff>
    </xdr:from>
    <xdr:to>
      <xdr:col>18</xdr:col>
      <xdr:colOff>314805</xdr:colOff>
      <xdr:row>15</xdr:row>
      <xdr:rowOff>23474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469445</xdr:colOff>
      <xdr:row>0</xdr:row>
      <xdr:rowOff>140152</xdr:rowOff>
    </xdr:from>
    <xdr:to>
      <xdr:col>18</xdr:col>
      <xdr:colOff>744245</xdr:colOff>
      <xdr:row>12</xdr:row>
      <xdr:rowOff>11227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469445</xdr:colOff>
      <xdr:row>0</xdr:row>
      <xdr:rowOff>140152</xdr:rowOff>
    </xdr:from>
    <xdr:to>
      <xdr:col>18</xdr:col>
      <xdr:colOff>744245</xdr:colOff>
      <xdr:row>12</xdr:row>
      <xdr:rowOff>11227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475007</xdr:colOff>
      <xdr:row>0</xdr:row>
      <xdr:rowOff>161925</xdr:rowOff>
    </xdr:from>
    <xdr:to>
      <xdr:col>18</xdr:col>
      <xdr:colOff>445007</xdr:colOff>
      <xdr:row>13</xdr:row>
      <xdr:rowOff>147300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349886</xdr:colOff>
      <xdr:row>0</xdr:row>
      <xdr:rowOff>88901</xdr:rowOff>
    </xdr:from>
    <xdr:to>
      <xdr:col>18</xdr:col>
      <xdr:colOff>462761</xdr:colOff>
      <xdr:row>13</xdr:row>
      <xdr:rowOff>17126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9525</xdr:rowOff>
    </xdr:from>
    <xdr:to>
      <xdr:col>13</xdr:col>
      <xdr:colOff>922500</xdr:colOff>
      <xdr:row>14</xdr:row>
      <xdr:rowOff>42525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183460</xdr:colOff>
      <xdr:row>0</xdr:row>
      <xdr:rowOff>16564</xdr:rowOff>
    </xdr:from>
    <xdr:to>
      <xdr:col>20</xdr:col>
      <xdr:colOff>601135</xdr:colOff>
      <xdr:row>14</xdr:row>
      <xdr:rowOff>49564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0</xdr:row>
      <xdr:rowOff>161922</xdr:rowOff>
    </xdr:from>
    <xdr:to>
      <xdr:col>18</xdr:col>
      <xdr:colOff>160500</xdr:colOff>
      <xdr:row>13</xdr:row>
      <xdr:rowOff>185397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161924</xdr:colOff>
      <xdr:row>0</xdr:row>
      <xdr:rowOff>57150</xdr:rowOff>
    </xdr:from>
    <xdr:to>
      <xdr:col>19</xdr:col>
      <xdr:colOff>303374</xdr:colOff>
      <xdr:row>12</xdr:row>
      <xdr:rowOff>99675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0</xdr:rowOff>
    </xdr:from>
    <xdr:to>
      <xdr:col>17</xdr:col>
      <xdr:colOff>265275</xdr:colOff>
      <xdr:row>12</xdr:row>
      <xdr:rowOff>23475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200024</xdr:colOff>
      <xdr:row>0</xdr:row>
      <xdr:rowOff>47625</xdr:rowOff>
    </xdr:from>
    <xdr:to>
      <xdr:col>18</xdr:col>
      <xdr:colOff>341474</xdr:colOff>
      <xdr:row>12</xdr:row>
      <xdr:rowOff>90150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57150</xdr:rowOff>
    </xdr:from>
    <xdr:to>
      <xdr:col>19</xdr:col>
      <xdr:colOff>189075</xdr:colOff>
      <xdr:row>12</xdr:row>
      <xdr:rowOff>99675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104775</xdr:rowOff>
    </xdr:from>
    <xdr:to>
      <xdr:col>21</xdr:col>
      <xdr:colOff>236700</xdr:colOff>
      <xdr:row>12</xdr:row>
      <xdr:rowOff>147300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57150</xdr:rowOff>
    </xdr:from>
    <xdr:to>
      <xdr:col>19</xdr:col>
      <xdr:colOff>189075</xdr:colOff>
      <xdr:row>12</xdr:row>
      <xdr:rowOff>99675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12700</xdr:colOff>
      <xdr:row>0</xdr:row>
      <xdr:rowOff>168275</xdr:rowOff>
    </xdr:from>
    <xdr:to>
      <xdr:col>21</xdr:col>
      <xdr:colOff>487525</xdr:colOff>
      <xdr:row>13</xdr:row>
      <xdr:rowOff>58400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200025</xdr:colOff>
      <xdr:row>1</xdr:row>
      <xdr:rowOff>333373</xdr:rowOff>
    </xdr:from>
    <xdr:to>
      <xdr:col>19</xdr:col>
      <xdr:colOff>246225</xdr:colOff>
      <xdr:row>16</xdr:row>
      <xdr:rowOff>175873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104775</xdr:rowOff>
    </xdr:from>
    <xdr:to>
      <xdr:col>17</xdr:col>
      <xdr:colOff>312900</xdr:colOff>
      <xdr:row>13</xdr:row>
      <xdr:rowOff>33000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390524</xdr:colOff>
      <xdr:row>0</xdr:row>
      <xdr:rowOff>133349</xdr:rowOff>
    </xdr:from>
    <xdr:to>
      <xdr:col>15</xdr:col>
      <xdr:colOff>512924</xdr:colOff>
      <xdr:row>12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180974</xdr:rowOff>
    </xdr:from>
    <xdr:to>
      <xdr:col>22</xdr:col>
      <xdr:colOff>341475</xdr:colOff>
      <xdr:row>14</xdr:row>
      <xdr:rowOff>42524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171450</xdr:rowOff>
    </xdr:from>
    <xdr:to>
      <xdr:col>17</xdr:col>
      <xdr:colOff>19049</xdr:colOff>
      <xdr:row>13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374649</xdr:colOff>
      <xdr:row>0</xdr:row>
      <xdr:rowOff>171450</xdr:rowOff>
    </xdr:from>
    <xdr:to>
      <xdr:col>19</xdr:col>
      <xdr:colOff>154149</xdr:colOff>
      <xdr:row>12</xdr:row>
      <xdr:rowOff>142876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59187</xdr:rowOff>
    </xdr:from>
    <xdr:to>
      <xdr:col>12</xdr:col>
      <xdr:colOff>514349</xdr:colOff>
      <xdr:row>13</xdr:row>
      <xdr:rowOff>47624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95250</xdr:rowOff>
    </xdr:from>
    <xdr:to>
      <xdr:col>19</xdr:col>
      <xdr:colOff>438150</xdr:colOff>
      <xdr:row>12</xdr:row>
      <xdr:rowOff>142875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384175</xdr:colOff>
      <xdr:row>0</xdr:row>
      <xdr:rowOff>76200</xdr:rowOff>
    </xdr:from>
    <xdr:to>
      <xdr:col>21</xdr:col>
      <xdr:colOff>135100</xdr:colOff>
      <xdr:row>10</xdr:row>
      <xdr:rowOff>133349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171450</xdr:rowOff>
    </xdr:from>
    <xdr:to>
      <xdr:col>21</xdr:col>
      <xdr:colOff>93825</xdr:colOff>
      <xdr:row>13</xdr:row>
      <xdr:rowOff>147300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31749</xdr:colOff>
      <xdr:row>1</xdr:row>
      <xdr:rowOff>12697</xdr:rowOff>
    </xdr:from>
    <xdr:to>
      <xdr:col>18</xdr:col>
      <xdr:colOff>230349</xdr:colOff>
      <xdr:row>13</xdr:row>
      <xdr:rowOff>131422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159384</xdr:colOff>
      <xdr:row>0</xdr:row>
      <xdr:rowOff>194308</xdr:rowOff>
    </xdr:from>
    <xdr:to>
      <xdr:col>18</xdr:col>
      <xdr:colOff>281784</xdr:colOff>
      <xdr:row>12</xdr:row>
      <xdr:rowOff>132058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190498</xdr:colOff>
      <xdr:row>0</xdr:row>
      <xdr:rowOff>142875</xdr:rowOff>
    </xdr:from>
    <xdr:to>
      <xdr:col>12</xdr:col>
      <xdr:colOff>922498</xdr:colOff>
      <xdr:row>11</xdr:row>
      <xdr:rowOff>128250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57149</xdr:rowOff>
    </xdr:from>
    <xdr:to>
      <xdr:col>16</xdr:col>
      <xdr:colOff>455775</xdr:colOff>
      <xdr:row>13</xdr:row>
      <xdr:rowOff>137774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190499</xdr:rowOff>
    </xdr:from>
    <xdr:to>
      <xdr:col>21</xdr:col>
      <xdr:colOff>417675</xdr:colOff>
      <xdr:row>15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123825</xdr:rowOff>
    </xdr:from>
    <xdr:to>
      <xdr:col>18</xdr:col>
      <xdr:colOff>341475</xdr:colOff>
      <xdr:row>12</xdr:row>
      <xdr:rowOff>80625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244473</xdr:colOff>
      <xdr:row>0</xdr:row>
      <xdr:rowOff>114299</xdr:rowOff>
    </xdr:from>
    <xdr:to>
      <xdr:col>18</xdr:col>
      <xdr:colOff>476249</xdr:colOff>
      <xdr:row>12</xdr:row>
      <xdr:rowOff>52049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76200</xdr:rowOff>
    </xdr:from>
    <xdr:to>
      <xdr:col>15</xdr:col>
      <xdr:colOff>371475</xdr:colOff>
      <xdr:row>12</xdr:row>
      <xdr:rowOff>33000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114300</xdr:rowOff>
    </xdr:from>
    <xdr:to>
      <xdr:col>18</xdr:col>
      <xdr:colOff>504825</xdr:colOff>
      <xdr:row>13</xdr:row>
      <xdr:rowOff>42525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342898</xdr:colOff>
      <xdr:row>0</xdr:row>
      <xdr:rowOff>69848</xdr:rowOff>
    </xdr:from>
    <xdr:to>
      <xdr:col>18</xdr:col>
      <xdr:colOff>389098</xdr:colOff>
      <xdr:row>11</xdr:row>
      <xdr:rowOff>102848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165652</xdr:colOff>
      <xdr:row>1</xdr:row>
      <xdr:rowOff>149087</xdr:rowOff>
    </xdr:from>
    <xdr:to>
      <xdr:col>9</xdr:col>
      <xdr:colOff>382857</xdr:colOff>
      <xdr:row>18</xdr:row>
      <xdr:rowOff>120960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52" y="339587"/>
          <a:ext cx="7373379" cy="3210373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323851</xdr:colOff>
      <xdr:row>1</xdr:row>
      <xdr:rowOff>38100</xdr:rowOff>
    </xdr:from>
    <xdr:to>
      <xdr:col>17</xdr:col>
      <xdr:colOff>323850</xdr:colOff>
      <xdr:row>15</xdr:row>
      <xdr:rowOff>142875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273043</xdr:colOff>
      <xdr:row>0</xdr:row>
      <xdr:rowOff>79372</xdr:rowOff>
    </xdr:from>
    <xdr:to>
      <xdr:col>17</xdr:col>
      <xdr:colOff>166843</xdr:colOff>
      <xdr:row>13</xdr:row>
      <xdr:rowOff>7597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222248</xdr:colOff>
      <xdr:row>1</xdr:row>
      <xdr:rowOff>63501</xdr:rowOff>
    </xdr:from>
    <xdr:to>
      <xdr:col>17</xdr:col>
      <xdr:colOff>458948</xdr:colOff>
      <xdr:row>9</xdr:row>
      <xdr:rowOff>134601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0.31162</cdr:x>
      <cdr:y>0.13146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1177927" cy="354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1000" b="1" baseline="0">
              <a:latin typeface="+mn-lt"/>
              <a:cs typeface="Times New Roman" pitchFamily="18" charset="0"/>
            </a:rPr>
            <a:t> </a:t>
          </a:r>
          <a:r>
            <a:rPr lang="ru-RU" sz="1000" b="1">
              <a:latin typeface="+mn-lt"/>
              <a:cs typeface="Times New Roman" pitchFamily="18" charset="0"/>
            </a:rPr>
            <a:t>2022 год</a:t>
          </a:r>
          <a:r>
            <a:rPr lang="en-US" sz="10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10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0.28018</cdr:x>
      <cdr:y>0.37949</cdr:y>
    </cdr:from>
    <cdr:to>
      <cdr:x>0.51321</cdr:x>
      <cdr:y>0.47335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59069" y="1024611"/>
          <a:ext cx="880853" cy="253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000" b="1">
              <a:latin typeface="+mn-lt"/>
              <a:cs typeface="Times New Roman" pitchFamily="18" charset="0"/>
            </a:rPr>
            <a:t>2021</a:t>
          </a:r>
          <a:r>
            <a:rPr lang="en-US" sz="1000" b="1">
              <a:latin typeface="+mn-lt"/>
              <a:cs typeface="Times New Roman" pitchFamily="18" charset="0"/>
            </a:rPr>
            <a:t> </a:t>
          </a:r>
          <a:r>
            <a:rPr lang="ru-RU" sz="1000" b="1">
              <a:latin typeface="+mn-lt"/>
              <a:cs typeface="Times New Roman" pitchFamily="18" charset="0"/>
            </a:rPr>
            <a:t>год</a:t>
          </a:r>
          <a:endParaRPr lang="ru-RU" sz="1000" b="1" baseline="0">
            <a:latin typeface="+mn-lt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8</xdr:col>
      <xdr:colOff>600075</xdr:colOff>
      <xdr:row>16</xdr:row>
      <xdr:rowOff>171450</xdr:rowOff>
    </xdr:to>
    <xdr:pic>
      <xdr:nvPicPr>
        <xdr:cNvPr id="4" name="Рисунок 464" descr="C:\Users\IS_Konstantin_V\Downloads\GDP2211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4" t="5704" r="7227"/>
        <a:stretch/>
      </xdr:blipFill>
      <xdr:spPr bwMode="auto">
        <a:xfrm>
          <a:off x="28575" y="209550"/>
          <a:ext cx="6657975" cy="3009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66674</xdr:rowOff>
    </xdr:from>
    <xdr:to>
      <xdr:col>7</xdr:col>
      <xdr:colOff>152400</xdr:colOff>
      <xdr:row>16</xdr:row>
      <xdr:rowOff>142875</xdr:rowOff>
    </xdr:to>
    <xdr:pic>
      <xdr:nvPicPr>
        <xdr:cNvPr id="4" name="Рисунок 501" descr="X:\FPAS\ПРОГНОЗНЫЕ РАУНДЫ\2022\4. Прогнозный раунд ноябрь-декабрь 2022\Среднесрочный прогноз\CPI0812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4" r="7576"/>
        <a:stretch/>
      </xdr:blipFill>
      <xdr:spPr bwMode="auto">
        <a:xfrm>
          <a:off x="85725" y="257174"/>
          <a:ext cx="5381625" cy="2933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666751</xdr:colOff>
      <xdr:row>1</xdr:row>
      <xdr:rowOff>76200</xdr:rowOff>
    </xdr:from>
    <xdr:to>
      <xdr:col>11</xdr:col>
      <xdr:colOff>495301</xdr:colOff>
      <xdr:row>24</xdr:row>
      <xdr:rowOff>85725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1" y="266700"/>
          <a:ext cx="6724650" cy="4391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nsar_n\AppData\Local\Microsoft\Windows\INetCache\Content.Outlook\GUKAQM2Q\&#1057;&#1090;&#1072;&#1090;&#1080;&#1089;&#1090;&#1080;&#1095;&#1077;&#1089;&#1082;&#1072;&#1103;%20&#1080;&#1085;&#1092;&#1086;&#1088;&#1084;&#1072;&#1094;&#1080;&#1103;%20&#1044;&#1086;&#1044;&#1050;&#1055;%20(&#1088;&#1091;&#1089;)%20(00000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2\03.%20&#1057;&#1077;&#1085;&#1090;&#1103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&#1088;&#1091;&#1089;)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806" totalsRowShown="0" headerRowDxfId="79" dataDxfId="77" headerRowBorderDxfId="78" tableBorderDxfId="76" totalsRowBorderDxfId="75">
  <tableColumns count="3">
    <tableColumn id="1" name="Date" dataDxfId="74" dataCellStyle="Обычный 2 2"/>
    <tableColumn id="2" name="Индекс доллара США (DXY) (пр.ось)" dataDxfId="73"/>
    <tableColumn id="3" name="Доходность 10-летних ГЦБ США" dataDxfId="7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63" totalsRowShown="0" headerRowDxfId="68" dataDxfId="66" headerRowBorderDxfId="67" tableBorderDxfId="65" totalsRowBorderDxfId="64">
  <tableColumns count="5">
    <tableColumn id="1" name="Год" dataDxfId="63"/>
    <tableColumn id="2" name="Месяц" dataDxfId="62"/>
    <tableColumn id="12" name="Ставка по краткосрочным (до 1 мес) депозитам юр.лиц " dataDxfId="61"/>
    <tableColumn id="3" name="Ставка по краткосрочным (от 3 мес до 1 года) депозитам юр.лиц " dataDxfId="60"/>
    <tableColumn id="13" name="Ставка по долгоср (1- 5 лет) вкладам юр.лиц" dataDxfId="5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Таблица15" displayName="Таблица15" ref="B2:D39" totalsRowShown="0" headerRowDxfId="58" dataDxfId="57">
  <tableColumns count="3">
    <tableColumn id="1" name="Столбец1" dataDxfId="56"/>
    <tableColumn id="2" name="Розничный товарооборот, м/м SA" dataDxfId="55"/>
    <tableColumn id="3" name="Розничный товарооборот, г/г" dataDxfId="5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Таблица16" displayName="Таблица16" ref="C2:G29" totalsRowShown="0" headerRowDxfId="53" dataDxfId="51" headerRowBorderDxfId="52">
  <tableColumns count="5">
    <tableColumn id="1" name="Себестоимость в экономике" dataDxfId="50"/>
    <tableColumn id="4" name="Транспорт" dataDxfId="49"/>
    <tableColumn id="3" name="СХ" dataDxfId="48"/>
    <tableColumn id="5" name="Обрабат.пром." dataDxfId="47"/>
    <tableColumn id="2" name="Услуги по проживанию и питанию" dataDxfId="4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Таблица17" displayName="Таблица17" ref="B2:D18" totalsRowShown="0" headerRowDxfId="45" dataDxfId="44">
  <tableColumns count="3">
    <tableColumn id="1" name="Квартал" dataDxfId="43"/>
    <tableColumn id="3" name="Инвестиции в жилищное строительство в реальных ценах" dataDxfId="42"/>
    <tableColumn id="2" name="Сделки купли-продажи жилья (пр.ось)" dataDxfId="4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9" name="Таблица110" displayName="Таблица110" ref="A2:G14" totalsRowShown="0" headerRowDxfId="40" dataDxfId="38" headerRowBorderDxfId="39" tableBorderDxfId="37">
  <sortState ref="A3:D23">
    <sortCondition ref="B1:B22"/>
  </sortState>
  <tableColumns count="7">
    <tableColumn id="1" name=" " dataDxfId="36"/>
    <tableColumn id="2" name="Столбец1" dataDxfId="35"/>
    <tableColumn id="7" name="ЕС" dataDxfId="34"/>
    <tableColumn id="9" name="КИТАЙ" dataDxfId="33"/>
    <tableColumn id="8" name="Россия" dataDxfId="32"/>
    <tableColumn id="5" name="Столбец12" dataDxfId="31"/>
    <tableColumn id="6" name="Столбец2" dataDxfId="3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Таблица1104" displayName="Таблица1104" ref="A2:D6" totalsRowShown="0" headerRowDxfId="29" dataDxfId="27" headerRowBorderDxfId="28" tableBorderDxfId="26">
  <tableColumns count="4">
    <tableColumn id="1" name=" " dataDxfId="25"/>
    <tableColumn id="7" name="ЕС" dataDxfId="24"/>
    <tableColumn id="9" name="КИТАЙ" dataDxfId="23"/>
    <tableColumn id="8" name="РФ" dataDxfId="2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" name="Таблица1" displayName="Таблица1" ref="A2:G14" totalsRowShown="0" headerRowDxfId="21" dataDxfId="19" headerRowBorderDxfId="20" tableBorderDxfId="18" totalsRowBorderDxfId="17">
  <tableColumns count="7">
    <tableColumn id="1" name="Год" dataDxfId="16"/>
    <tableColumn id="2" name="Квартал" dataDxfId="15"/>
    <tableColumn id="3" name="Всего" dataDxfId="14"/>
    <tableColumn id="4" name="Цветные металлы" dataDxfId="13"/>
    <tableColumn id="5" name="Прокат черных металлов" dataDxfId="12"/>
    <tableColumn id="6" name="Продукция сельского хозяйства" dataDxfId="11"/>
    <tableColumn id="7" name="Минеральное сырье" dataDxfId="1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7" name="Таблица18" displayName="Таблица18" ref="A2:E22" totalsRowShown="0" headerRowDxfId="9" dataDxfId="7" headerRowBorderDxfId="8" tableBorderDxfId="6" totalsRowBorderDxfId="5">
  <tableColumns count="5">
    <tableColumn id="1" name="Год" dataDxfId="4"/>
    <tableColumn id="5" name="Квартал" dataDxfId="3"/>
    <tableColumn id="2" name="Безработица" dataDxfId="2"/>
    <tableColumn id="3" name="Временно безработные, тыс.чел (пр.ось)" dataDxfId="1"/>
    <tableColumn id="4" name="Обращения на биржу труда(пр.ось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view="pageBreakPreview" topLeftCell="A34" zoomScaleNormal="100" zoomScaleSheetLayoutView="100" workbookViewId="0">
      <selection activeCell="B53" sqref="B53:G53"/>
    </sheetView>
  </sheetViews>
  <sheetFormatPr defaultColWidth="9.140625" defaultRowHeight="15" x14ac:dyDescent="0.25"/>
  <cols>
    <col min="1" max="1" width="10.85546875" style="505" bestFit="1" customWidth="1"/>
    <col min="2" max="5" width="9.140625" style="505"/>
    <col min="6" max="6" width="22.5703125" style="505" customWidth="1"/>
    <col min="7" max="7" width="41.28515625" style="505" customWidth="1"/>
    <col min="8" max="16384" width="9.140625" style="505"/>
  </cols>
  <sheetData>
    <row r="1" spans="1:7" ht="18.75" x14ac:dyDescent="0.3">
      <c r="A1" s="509" t="s">
        <v>138</v>
      </c>
      <c r="B1" s="510"/>
      <c r="C1" s="510"/>
      <c r="D1" s="510"/>
      <c r="E1" s="510"/>
      <c r="F1" s="510"/>
      <c r="G1" s="511"/>
    </row>
    <row r="2" spans="1:7" ht="18.75" x14ac:dyDescent="0.25">
      <c r="A2" s="506"/>
      <c r="B2" s="518" t="s">
        <v>150</v>
      </c>
      <c r="C2" s="518"/>
      <c r="D2" s="518"/>
      <c r="E2" s="518"/>
      <c r="F2" s="518"/>
      <c r="G2" s="519"/>
    </row>
    <row r="3" spans="1:7" ht="15.75" x14ac:dyDescent="0.25">
      <c r="A3" s="195" t="s">
        <v>145</v>
      </c>
      <c r="B3" s="512" t="s">
        <v>765</v>
      </c>
      <c r="C3" s="513"/>
      <c r="D3" s="513"/>
      <c r="E3" s="513"/>
      <c r="F3" s="513"/>
      <c r="G3" s="514"/>
    </row>
    <row r="4" spans="1:7" ht="15.75" x14ac:dyDescent="0.25">
      <c r="A4" s="195" t="s">
        <v>1</v>
      </c>
      <c r="B4" s="512" t="s">
        <v>129</v>
      </c>
      <c r="C4" s="513"/>
      <c r="D4" s="513"/>
      <c r="E4" s="513"/>
      <c r="F4" s="513"/>
      <c r="G4" s="514"/>
    </row>
    <row r="5" spans="1:7" ht="15.75" x14ac:dyDescent="0.25">
      <c r="A5" s="195" t="s">
        <v>2</v>
      </c>
      <c r="B5" s="512" t="s">
        <v>130</v>
      </c>
      <c r="C5" s="513"/>
      <c r="D5" s="513"/>
      <c r="E5" s="513"/>
      <c r="F5" s="513"/>
      <c r="G5" s="514"/>
    </row>
    <row r="6" spans="1:7" ht="15.75" x14ac:dyDescent="0.25">
      <c r="A6" s="195" t="s">
        <v>3</v>
      </c>
      <c r="B6" s="512" t="s">
        <v>42</v>
      </c>
      <c r="C6" s="513"/>
      <c r="D6" s="513"/>
      <c r="E6" s="513"/>
      <c r="F6" s="513"/>
      <c r="G6" s="514"/>
    </row>
    <row r="7" spans="1:7" ht="15.75" x14ac:dyDescent="0.25">
      <c r="A7" s="195" t="s">
        <v>4</v>
      </c>
      <c r="B7" s="512" t="s">
        <v>131</v>
      </c>
      <c r="C7" s="513"/>
      <c r="D7" s="513"/>
      <c r="E7" s="513"/>
      <c r="F7" s="513"/>
      <c r="G7" s="514"/>
    </row>
    <row r="8" spans="1:7" ht="15.75" x14ac:dyDescent="0.25">
      <c r="A8" s="195" t="s">
        <v>5</v>
      </c>
      <c r="B8" s="512" t="s">
        <v>892</v>
      </c>
      <c r="C8" s="513"/>
      <c r="D8" s="513"/>
      <c r="E8" s="513"/>
      <c r="F8" s="513"/>
      <c r="G8" s="514"/>
    </row>
    <row r="9" spans="1:7" ht="15.75" x14ac:dyDescent="0.25">
      <c r="A9" s="195" t="s">
        <v>6</v>
      </c>
      <c r="B9" s="512" t="s">
        <v>306</v>
      </c>
      <c r="C9" s="513"/>
      <c r="D9" s="513"/>
      <c r="E9" s="513"/>
      <c r="F9" s="513"/>
      <c r="G9" s="514"/>
    </row>
    <row r="10" spans="1:7" ht="15.75" x14ac:dyDescent="0.25">
      <c r="A10" s="195" t="s">
        <v>7</v>
      </c>
      <c r="B10" s="512" t="s">
        <v>43</v>
      </c>
      <c r="C10" s="513"/>
      <c r="D10" s="513"/>
      <c r="E10" s="513"/>
      <c r="F10" s="513"/>
      <c r="G10" s="514"/>
    </row>
    <row r="11" spans="1:7" ht="15.75" x14ac:dyDescent="0.25">
      <c r="A11" s="195" t="s">
        <v>8</v>
      </c>
      <c r="B11" s="512" t="s">
        <v>201</v>
      </c>
      <c r="C11" s="513"/>
      <c r="D11" s="513"/>
      <c r="E11" s="513"/>
      <c r="F11" s="513"/>
      <c r="G11" s="514"/>
    </row>
    <row r="12" spans="1:7" ht="15.75" x14ac:dyDescent="0.25">
      <c r="A12" s="195" t="s">
        <v>9</v>
      </c>
      <c r="B12" s="515" t="s">
        <v>761</v>
      </c>
      <c r="C12" s="516"/>
      <c r="D12" s="516"/>
      <c r="E12" s="516"/>
      <c r="F12" s="516"/>
      <c r="G12" s="517"/>
    </row>
    <row r="13" spans="1:7" ht="18.75" x14ac:dyDescent="0.25">
      <c r="A13" s="506"/>
      <c r="B13" s="518" t="s">
        <v>151</v>
      </c>
      <c r="C13" s="518"/>
      <c r="D13" s="518"/>
      <c r="E13" s="518"/>
      <c r="F13" s="518"/>
      <c r="G13" s="519"/>
    </row>
    <row r="14" spans="1:7" ht="15.75" x14ac:dyDescent="0.25">
      <c r="A14" s="195" t="s">
        <v>10</v>
      </c>
      <c r="B14" s="512" t="s">
        <v>862</v>
      </c>
      <c r="C14" s="513"/>
      <c r="D14" s="513"/>
      <c r="E14" s="513"/>
      <c r="F14" s="513"/>
      <c r="G14" s="514"/>
    </row>
    <row r="15" spans="1:7" ht="15.75" x14ac:dyDescent="0.25">
      <c r="A15" s="195" t="s">
        <v>11</v>
      </c>
      <c r="B15" s="512" t="s">
        <v>118</v>
      </c>
      <c r="C15" s="513"/>
      <c r="D15" s="513"/>
      <c r="E15" s="513"/>
      <c r="F15" s="513"/>
      <c r="G15" s="514"/>
    </row>
    <row r="16" spans="1:7" ht="15.75" x14ac:dyDescent="0.25">
      <c r="A16" s="195" t="s">
        <v>12</v>
      </c>
      <c r="B16" s="512" t="s">
        <v>855</v>
      </c>
      <c r="C16" s="513"/>
      <c r="D16" s="513"/>
      <c r="E16" s="513"/>
      <c r="F16" s="513"/>
      <c r="G16" s="514"/>
    </row>
    <row r="17" spans="1:11" ht="15.75" x14ac:dyDescent="0.25">
      <c r="A17" s="195" t="s">
        <v>13</v>
      </c>
      <c r="B17" s="512" t="s">
        <v>307</v>
      </c>
      <c r="C17" s="513"/>
      <c r="D17" s="513"/>
      <c r="E17" s="513"/>
      <c r="F17" s="513"/>
      <c r="G17" s="514"/>
    </row>
    <row r="18" spans="1:11" ht="15.75" x14ac:dyDescent="0.25">
      <c r="A18" s="195" t="s">
        <v>14</v>
      </c>
      <c r="B18" s="512" t="s">
        <v>45</v>
      </c>
      <c r="C18" s="513"/>
      <c r="D18" s="513"/>
      <c r="E18" s="513"/>
      <c r="F18" s="513"/>
      <c r="G18" s="514"/>
    </row>
    <row r="19" spans="1:11" ht="15.75" x14ac:dyDescent="0.25">
      <c r="A19" s="195" t="s">
        <v>15</v>
      </c>
      <c r="B19" s="512" t="s">
        <v>203</v>
      </c>
      <c r="C19" s="513"/>
      <c r="D19" s="513"/>
      <c r="E19" s="513"/>
      <c r="F19" s="513"/>
      <c r="G19" s="514"/>
      <c r="H19" s="502"/>
      <c r="I19" s="502"/>
      <c r="J19" s="502"/>
      <c r="K19" s="503"/>
    </row>
    <row r="20" spans="1:11" ht="15.75" x14ac:dyDescent="0.25">
      <c r="A20" s="195" t="s">
        <v>16</v>
      </c>
      <c r="B20" s="512" t="s">
        <v>202</v>
      </c>
      <c r="C20" s="513"/>
      <c r="D20" s="513"/>
      <c r="E20" s="513"/>
      <c r="F20" s="513"/>
      <c r="G20" s="514"/>
    </row>
    <row r="21" spans="1:11" ht="15.75" x14ac:dyDescent="0.25">
      <c r="A21" s="195" t="s">
        <v>17</v>
      </c>
      <c r="B21" s="512" t="s">
        <v>204</v>
      </c>
      <c r="C21" s="513"/>
      <c r="D21" s="513"/>
      <c r="E21" s="513"/>
      <c r="F21" s="513"/>
      <c r="G21" s="514"/>
    </row>
    <row r="22" spans="1:11" ht="15.75" x14ac:dyDescent="0.25">
      <c r="A22" s="195" t="s">
        <v>18</v>
      </c>
      <c r="B22" s="512" t="s">
        <v>856</v>
      </c>
      <c r="C22" s="513"/>
      <c r="D22" s="513"/>
      <c r="E22" s="513"/>
      <c r="F22" s="513"/>
      <c r="G22" s="514"/>
    </row>
    <row r="23" spans="1:11" ht="15.75" x14ac:dyDescent="0.25">
      <c r="A23" s="195" t="s">
        <v>19</v>
      </c>
      <c r="B23" s="515" t="s">
        <v>764</v>
      </c>
      <c r="C23" s="516"/>
      <c r="D23" s="516"/>
      <c r="E23" s="516"/>
      <c r="F23" s="516"/>
      <c r="G23" s="517"/>
    </row>
    <row r="24" spans="1:11" ht="15.75" x14ac:dyDescent="0.25">
      <c r="A24" s="195" t="s">
        <v>20</v>
      </c>
      <c r="B24" s="512" t="s">
        <v>274</v>
      </c>
      <c r="C24" s="513"/>
      <c r="D24" s="513"/>
      <c r="E24" s="513"/>
      <c r="F24" s="513"/>
      <c r="G24" s="514"/>
    </row>
    <row r="25" spans="1:11" ht="15.75" x14ac:dyDescent="0.25">
      <c r="A25" s="195" t="s">
        <v>21</v>
      </c>
      <c r="B25" s="512" t="s">
        <v>308</v>
      </c>
      <c r="C25" s="513"/>
      <c r="D25" s="513"/>
      <c r="E25" s="513"/>
      <c r="F25" s="513"/>
      <c r="G25" s="514"/>
    </row>
    <row r="26" spans="1:11" ht="15.75" x14ac:dyDescent="0.25">
      <c r="A26" s="195" t="s">
        <v>22</v>
      </c>
      <c r="B26" s="512" t="s">
        <v>78</v>
      </c>
      <c r="C26" s="513"/>
      <c r="D26" s="513"/>
      <c r="E26" s="513"/>
      <c r="F26" s="513"/>
      <c r="G26" s="514"/>
    </row>
    <row r="27" spans="1:11" ht="15.75" x14ac:dyDescent="0.25">
      <c r="A27" s="195" t="s">
        <v>23</v>
      </c>
      <c r="B27" s="512" t="s">
        <v>205</v>
      </c>
      <c r="C27" s="513"/>
      <c r="D27" s="513"/>
      <c r="E27" s="513"/>
      <c r="F27" s="513"/>
      <c r="G27" s="514"/>
    </row>
    <row r="28" spans="1:11" ht="15.75" x14ac:dyDescent="0.25">
      <c r="A28" s="195" t="s">
        <v>24</v>
      </c>
      <c r="B28" s="512" t="s">
        <v>309</v>
      </c>
      <c r="C28" s="513"/>
      <c r="D28" s="513"/>
      <c r="E28" s="513"/>
      <c r="F28" s="513"/>
      <c r="G28" s="514"/>
    </row>
    <row r="29" spans="1:11" ht="15.75" x14ac:dyDescent="0.25">
      <c r="A29" s="195" t="s">
        <v>25</v>
      </c>
      <c r="B29" s="512" t="s">
        <v>857</v>
      </c>
      <c r="C29" s="513"/>
      <c r="D29" s="513"/>
      <c r="E29" s="513"/>
      <c r="F29" s="513"/>
      <c r="G29" s="514"/>
    </row>
    <row r="30" spans="1:11" ht="15.75" x14ac:dyDescent="0.25">
      <c r="A30" s="195" t="s">
        <v>26</v>
      </c>
      <c r="B30" s="512" t="s">
        <v>858</v>
      </c>
      <c r="C30" s="513"/>
      <c r="D30" s="513"/>
      <c r="E30" s="513"/>
      <c r="F30" s="513"/>
      <c r="G30" s="514"/>
    </row>
    <row r="31" spans="1:11" ht="15.75" x14ac:dyDescent="0.25">
      <c r="A31" s="195" t="s">
        <v>27</v>
      </c>
      <c r="B31" s="512" t="s">
        <v>859</v>
      </c>
      <c r="C31" s="513"/>
      <c r="D31" s="513"/>
      <c r="E31" s="513"/>
      <c r="F31" s="513"/>
      <c r="G31" s="514"/>
    </row>
    <row r="32" spans="1:11" ht="15.75" x14ac:dyDescent="0.25">
      <c r="A32" s="195" t="s">
        <v>28</v>
      </c>
      <c r="B32" s="512" t="s">
        <v>119</v>
      </c>
      <c r="C32" s="513"/>
      <c r="D32" s="513"/>
      <c r="E32" s="513"/>
      <c r="F32" s="513"/>
      <c r="G32" s="514"/>
    </row>
    <row r="33" spans="1:11" ht="18.75" x14ac:dyDescent="0.25">
      <c r="A33" s="506"/>
      <c r="B33" s="518" t="s">
        <v>152</v>
      </c>
      <c r="C33" s="518"/>
      <c r="D33" s="518"/>
      <c r="E33" s="518"/>
      <c r="F33" s="518"/>
      <c r="G33" s="519"/>
    </row>
    <row r="34" spans="1:11" ht="15.75" x14ac:dyDescent="0.25">
      <c r="A34" s="195" t="s">
        <v>29</v>
      </c>
      <c r="B34" s="512" t="s">
        <v>565</v>
      </c>
      <c r="C34" s="513"/>
      <c r="D34" s="513"/>
      <c r="E34" s="513"/>
      <c r="F34" s="513"/>
      <c r="G34" s="514"/>
    </row>
    <row r="35" spans="1:11" ht="15.75" x14ac:dyDescent="0.25">
      <c r="A35" s="195" t="s">
        <v>30</v>
      </c>
      <c r="B35" s="512" t="s">
        <v>860</v>
      </c>
      <c r="C35" s="513"/>
      <c r="D35" s="513"/>
      <c r="E35" s="513"/>
      <c r="F35" s="513"/>
      <c r="G35" s="514"/>
    </row>
    <row r="36" spans="1:11" ht="15.75" x14ac:dyDescent="0.25">
      <c r="A36" s="195" t="s">
        <v>566</v>
      </c>
      <c r="B36" s="512" t="s">
        <v>842</v>
      </c>
      <c r="C36" s="513"/>
      <c r="D36" s="513"/>
      <c r="E36" s="513"/>
      <c r="F36" s="513"/>
      <c r="G36" s="514"/>
    </row>
    <row r="37" spans="1:11" ht="15.75" x14ac:dyDescent="0.25">
      <c r="A37" s="195" t="s">
        <v>31</v>
      </c>
      <c r="B37" s="512" t="s">
        <v>863</v>
      </c>
      <c r="C37" s="513"/>
      <c r="D37" s="513"/>
      <c r="E37" s="513"/>
      <c r="F37" s="513"/>
      <c r="G37" s="514"/>
    </row>
    <row r="38" spans="1:11" ht="15.75" x14ac:dyDescent="0.25">
      <c r="A38" s="195" t="s">
        <v>32</v>
      </c>
      <c r="B38" s="512" t="s">
        <v>646</v>
      </c>
      <c r="C38" s="513"/>
      <c r="D38" s="513"/>
      <c r="E38" s="513"/>
      <c r="F38" s="513"/>
      <c r="G38" s="514"/>
    </row>
    <row r="39" spans="1:11" ht="15.75" x14ac:dyDescent="0.25">
      <c r="A39" s="195" t="s">
        <v>33</v>
      </c>
      <c r="B39" s="512" t="s">
        <v>864</v>
      </c>
      <c r="C39" s="513"/>
      <c r="D39" s="513"/>
      <c r="E39" s="513"/>
      <c r="F39" s="513"/>
      <c r="G39" s="514"/>
    </row>
    <row r="40" spans="1:11" ht="15.75" x14ac:dyDescent="0.25">
      <c r="A40" s="195" t="s">
        <v>34</v>
      </c>
      <c r="B40" s="512" t="s">
        <v>865</v>
      </c>
      <c r="C40" s="513"/>
      <c r="D40" s="513"/>
      <c r="E40" s="513"/>
      <c r="F40" s="513"/>
      <c r="G40" s="514"/>
      <c r="K40" s="505" t="s">
        <v>101</v>
      </c>
    </row>
    <row r="41" spans="1:11" ht="15.75" x14ac:dyDescent="0.25">
      <c r="A41" s="195" t="s">
        <v>35</v>
      </c>
      <c r="B41" s="512" t="s">
        <v>647</v>
      </c>
      <c r="C41" s="513"/>
      <c r="D41" s="513"/>
      <c r="E41" s="513"/>
      <c r="F41" s="513"/>
      <c r="G41" s="514"/>
    </row>
    <row r="42" spans="1:11" ht="15.75" x14ac:dyDescent="0.25">
      <c r="A42" s="195" t="s">
        <v>36</v>
      </c>
      <c r="B42" s="512" t="s">
        <v>648</v>
      </c>
      <c r="C42" s="513"/>
      <c r="D42" s="513"/>
      <c r="E42" s="513"/>
      <c r="F42" s="513"/>
      <c r="G42" s="514"/>
    </row>
    <row r="43" spans="1:11" ht="15.75" x14ac:dyDescent="0.25">
      <c r="A43" s="195" t="s">
        <v>37</v>
      </c>
      <c r="B43" s="515" t="s">
        <v>866</v>
      </c>
      <c r="C43" s="516"/>
      <c r="D43" s="516"/>
      <c r="E43" s="516"/>
      <c r="F43" s="516"/>
      <c r="G43" s="517"/>
    </row>
    <row r="44" spans="1:11" ht="15.75" x14ac:dyDescent="0.25">
      <c r="A44" s="195" t="s">
        <v>38</v>
      </c>
      <c r="B44" s="512" t="s">
        <v>649</v>
      </c>
      <c r="C44" s="513"/>
      <c r="D44" s="513"/>
      <c r="E44" s="513"/>
      <c r="F44" s="513"/>
      <c r="G44" s="514"/>
    </row>
    <row r="45" spans="1:11" ht="15.75" x14ac:dyDescent="0.25">
      <c r="A45" s="195" t="s">
        <v>39</v>
      </c>
      <c r="B45" s="512" t="s">
        <v>650</v>
      </c>
      <c r="C45" s="513"/>
      <c r="D45" s="513"/>
      <c r="E45" s="513"/>
      <c r="F45" s="513"/>
      <c r="G45" s="514"/>
    </row>
    <row r="46" spans="1:11" ht="15.75" x14ac:dyDescent="0.25">
      <c r="A46" s="195" t="s">
        <v>40</v>
      </c>
      <c r="B46" s="512" t="s">
        <v>206</v>
      </c>
      <c r="C46" s="513"/>
      <c r="D46" s="513"/>
      <c r="E46" s="513"/>
      <c r="F46" s="513"/>
      <c r="G46" s="514"/>
    </row>
    <row r="47" spans="1:11" ht="15.75" x14ac:dyDescent="0.25">
      <c r="A47" s="195" t="s">
        <v>41</v>
      </c>
      <c r="B47" s="512" t="s">
        <v>868</v>
      </c>
      <c r="C47" s="513"/>
      <c r="D47" s="513"/>
      <c r="E47" s="513"/>
      <c r="F47" s="513"/>
      <c r="G47" s="514"/>
    </row>
    <row r="48" spans="1:11" ht="15.75" x14ac:dyDescent="0.25">
      <c r="A48" s="195" t="s">
        <v>97</v>
      </c>
      <c r="B48" s="512" t="s">
        <v>651</v>
      </c>
      <c r="C48" s="513"/>
      <c r="D48" s="513"/>
      <c r="E48" s="513"/>
      <c r="F48" s="513"/>
      <c r="G48" s="514"/>
    </row>
    <row r="49" spans="1:7" ht="15.75" x14ac:dyDescent="0.25">
      <c r="A49" s="195" t="s">
        <v>102</v>
      </c>
      <c r="B49" s="512" t="s">
        <v>844</v>
      </c>
      <c r="C49" s="513"/>
      <c r="D49" s="513"/>
      <c r="E49" s="513"/>
      <c r="F49" s="513"/>
      <c r="G49" s="514"/>
    </row>
    <row r="50" spans="1:7" ht="15.75" x14ac:dyDescent="0.25">
      <c r="A50" s="195" t="s">
        <v>103</v>
      </c>
      <c r="B50" s="512" t="s">
        <v>653</v>
      </c>
      <c r="C50" s="513"/>
      <c r="D50" s="513"/>
      <c r="E50" s="513"/>
      <c r="F50" s="513"/>
      <c r="G50" s="514"/>
    </row>
    <row r="51" spans="1:7" ht="15.75" x14ac:dyDescent="0.25">
      <c r="A51" s="195" t="s">
        <v>120</v>
      </c>
      <c r="B51" s="512" t="s">
        <v>310</v>
      </c>
      <c r="C51" s="513"/>
      <c r="D51" s="513"/>
      <c r="E51" s="513"/>
      <c r="F51" s="513"/>
      <c r="G51" s="514"/>
    </row>
    <row r="52" spans="1:7" ht="15.75" x14ac:dyDescent="0.25">
      <c r="A52" s="195" t="s">
        <v>121</v>
      </c>
      <c r="B52" s="512" t="s">
        <v>894</v>
      </c>
      <c r="C52" s="513"/>
      <c r="D52" s="513"/>
      <c r="E52" s="513"/>
      <c r="F52" s="513"/>
      <c r="G52" s="514"/>
    </row>
    <row r="53" spans="1:7" ht="15.75" x14ac:dyDescent="0.25">
      <c r="A53" s="195" t="s">
        <v>122</v>
      </c>
      <c r="B53" s="512" t="s">
        <v>311</v>
      </c>
      <c r="C53" s="513"/>
      <c r="D53" s="513"/>
      <c r="E53" s="513"/>
      <c r="F53" s="513"/>
      <c r="G53" s="514"/>
    </row>
    <row r="54" spans="1:7" ht="15.75" x14ac:dyDescent="0.25">
      <c r="A54" s="195" t="s">
        <v>124</v>
      </c>
      <c r="B54" s="512" t="s">
        <v>867</v>
      </c>
      <c r="C54" s="513"/>
      <c r="D54" s="513"/>
      <c r="E54" s="513"/>
      <c r="F54" s="513"/>
      <c r="G54" s="514"/>
    </row>
    <row r="55" spans="1:7" ht="15.75" x14ac:dyDescent="0.25">
      <c r="A55" s="195" t="s">
        <v>125</v>
      </c>
      <c r="B55" s="512" t="s">
        <v>275</v>
      </c>
      <c r="C55" s="513"/>
      <c r="D55" s="513"/>
      <c r="E55" s="513"/>
      <c r="F55" s="513"/>
      <c r="G55" s="514"/>
    </row>
    <row r="56" spans="1:7" ht="15.75" x14ac:dyDescent="0.25">
      <c r="A56" s="195" t="s">
        <v>126</v>
      </c>
      <c r="B56" s="512" t="s">
        <v>207</v>
      </c>
      <c r="C56" s="513"/>
      <c r="D56" s="513"/>
      <c r="E56" s="513"/>
      <c r="F56" s="513"/>
      <c r="G56" s="514"/>
    </row>
    <row r="57" spans="1:7" ht="15.75" x14ac:dyDescent="0.25">
      <c r="A57" s="195" t="s">
        <v>127</v>
      </c>
      <c r="B57" s="512" t="s">
        <v>208</v>
      </c>
      <c r="C57" s="513"/>
      <c r="D57" s="513"/>
      <c r="E57" s="513"/>
      <c r="F57" s="513"/>
      <c r="G57" s="514"/>
    </row>
    <row r="58" spans="1:7" ht="15.75" x14ac:dyDescent="0.25">
      <c r="A58" s="195" t="s">
        <v>128</v>
      </c>
      <c r="B58" s="512" t="s">
        <v>209</v>
      </c>
      <c r="C58" s="513"/>
      <c r="D58" s="513"/>
      <c r="E58" s="513"/>
      <c r="F58" s="513"/>
      <c r="G58" s="514"/>
    </row>
    <row r="59" spans="1:7" ht="15.75" x14ac:dyDescent="0.25">
      <c r="A59" s="195" t="s">
        <v>304</v>
      </c>
      <c r="B59" s="512" t="s">
        <v>567</v>
      </c>
      <c r="C59" s="513"/>
      <c r="D59" s="513"/>
      <c r="E59" s="513"/>
      <c r="F59" s="513"/>
      <c r="G59" s="514"/>
    </row>
    <row r="60" spans="1:7" ht="15.75" x14ac:dyDescent="0.25">
      <c r="A60" s="195" t="s">
        <v>312</v>
      </c>
      <c r="B60" s="512" t="s">
        <v>123</v>
      </c>
      <c r="C60" s="513"/>
      <c r="D60" s="513"/>
      <c r="E60" s="513"/>
      <c r="F60" s="513"/>
      <c r="G60" s="514"/>
    </row>
    <row r="61" spans="1:7" ht="15.75" x14ac:dyDescent="0.25">
      <c r="A61" s="195" t="s">
        <v>652</v>
      </c>
      <c r="B61" s="512" t="s">
        <v>273</v>
      </c>
      <c r="C61" s="513"/>
      <c r="D61" s="513"/>
      <c r="E61" s="513"/>
      <c r="F61" s="513"/>
      <c r="G61" s="514"/>
    </row>
    <row r="62" spans="1:7" ht="15.75" x14ac:dyDescent="0.25">
      <c r="A62" s="195" t="s">
        <v>659</v>
      </c>
      <c r="B62" s="515" t="s">
        <v>568</v>
      </c>
      <c r="C62" s="516"/>
      <c r="D62" s="516"/>
      <c r="E62" s="516"/>
      <c r="F62" s="516"/>
      <c r="G62" s="517"/>
    </row>
    <row r="63" spans="1:7" ht="15.75" x14ac:dyDescent="0.25">
      <c r="A63" s="195" t="s">
        <v>763</v>
      </c>
      <c r="B63" s="512" t="s">
        <v>869</v>
      </c>
      <c r="C63" s="513"/>
      <c r="D63" s="513"/>
      <c r="E63" s="513"/>
      <c r="F63" s="513"/>
      <c r="G63" s="514"/>
    </row>
    <row r="64" spans="1:7" ht="15.75" x14ac:dyDescent="0.25">
      <c r="A64" s="195" t="s">
        <v>861</v>
      </c>
      <c r="B64" s="512" t="s">
        <v>313</v>
      </c>
      <c r="C64" s="513"/>
      <c r="D64" s="513"/>
      <c r="E64" s="513"/>
      <c r="F64" s="513"/>
      <c r="G64" s="514"/>
    </row>
    <row r="65" spans="1:7" ht="15.75" x14ac:dyDescent="0.25">
      <c r="A65" s="195" t="s">
        <v>891</v>
      </c>
      <c r="B65" s="512" t="s">
        <v>44</v>
      </c>
      <c r="C65" s="513"/>
      <c r="D65" s="513"/>
      <c r="E65" s="513"/>
      <c r="F65" s="513"/>
      <c r="G65" s="514"/>
    </row>
    <row r="66" spans="1:7" ht="15.75" x14ac:dyDescent="0.25">
      <c r="A66" s="504"/>
    </row>
    <row r="67" spans="1:7" ht="15.75" x14ac:dyDescent="0.25">
      <c r="A67" s="504"/>
    </row>
    <row r="68" spans="1:7" ht="15.75" x14ac:dyDescent="0.25">
      <c r="A68" s="504"/>
    </row>
    <row r="69" spans="1:7" ht="15.75" x14ac:dyDescent="0.25">
      <c r="A69" s="504"/>
    </row>
    <row r="98" spans="2:2" x14ac:dyDescent="0.25">
      <c r="B98" s="507"/>
    </row>
    <row r="99" spans="2:2" x14ac:dyDescent="0.25">
      <c r="B99" s="507"/>
    </row>
    <row r="100" spans="2:2" x14ac:dyDescent="0.25">
      <c r="B100" s="507"/>
    </row>
    <row r="101" spans="2:2" x14ac:dyDescent="0.25">
      <c r="B101" s="507"/>
    </row>
    <row r="102" spans="2:2" x14ac:dyDescent="0.25">
      <c r="B102" s="507"/>
    </row>
    <row r="103" spans="2:2" ht="15.75" x14ac:dyDescent="0.25">
      <c r="B103" s="508"/>
    </row>
    <row r="104" spans="2:2" x14ac:dyDescent="0.25">
      <c r="B104" s="507"/>
    </row>
    <row r="105" spans="2:2" x14ac:dyDescent="0.25">
      <c r="B105" s="507"/>
    </row>
    <row r="106" spans="2:2" x14ac:dyDescent="0.25">
      <c r="B106" s="507"/>
    </row>
    <row r="107" spans="2:2" x14ac:dyDescent="0.25">
      <c r="B107" s="507"/>
    </row>
    <row r="108" spans="2:2" x14ac:dyDescent="0.25">
      <c r="B108" s="507"/>
    </row>
    <row r="109" spans="2:2" x14ac:dyDescent="0.25">
      <c r="B109" s="507"/>
    </row>
    <row r="110" spans="2:2" x14ac:dyDescent="0.25">
      <c r="B110" s="507"/>
    </row>
    <row r="111" spans="2:2" x14ac:dyDescent="0.25">
      <c r="B111" s="507"/>
    </row>
    <row r="112" spans="2:2" x14ac:dyDescent="0.25">
      <c r="B112" s="507"/>
    </row>
    <row r="113" spans="2:2" x14ac:dyDescent="0.25">
      <c r="B113" s="507"/>
    </row>
    <row r="114" spans="2:2" x14ac:dyDescent="0.25">
      <c r="B114" s="507"/>
    </row>
    <row r="115" spans="2:2" x14ac:dyDescent="0.25">
      <c r="B115" s="507"/>
    </row>
  </sheetData>
  <mergeCells count="65">
    <mergeCell ref="B61:G61"/>
    <mergeCell ref="B62:G62"/>
    <mergeCell ref="B63:G63"/>
    <mergeCell ref="B64:G64"/>
    <mergeCell ref="B65:G65"/>
    <mergeCell ref="B2:G2"/>
    <mergeCell ref="B13:G13"/>
    <mergeCell ref="B33:G33"/>
    <mergeCell ref="B55:G55"/>
    <mergeCell ref="B56:G56"/>
    <mergeCell ref="B44:G44"/>
    <mergeCell ref="B45:G45"/>
    <mergeCell ref="B46:G46"/>
    <mergeCell ref="B47:G47"/>
    <mergeCell ref="B48:G48"/>
    <mergeCell ref="B49:G49"/>
    <mergeCell ref="B38:G38"/>
    <mergeCell ref="B39:G39"/>
    <mergeCell ref="B40:G40"/>
    <mergeCell ref="B41:G41"/>
    <mergeCell ref="B42:G42"/>
    <mergeCell ref="B57:G57"/>
    <mergeCell ref="B58:G58"/>
    <mergeCell ref="B59:G59"/>
    <mergeCell ref="B60:G60"/>
    <mergeCell ref="B50:G50"/>
    <mergeCell ref="B51:G51"/>
    <mergeCell ref="B52:G52"/>
    <mergeCell ref="B53:G53"/>
    <mergeCell ref="B54:G54"/>
    <mergeCell ref="B43:G43"/>
    <mergeCell ref="B31:G31"/>
    <mergeCell ref="B32:G32"/>
    <mergeCell ref="B34:G34"/>
    <mergeCell ref="B35:G35"/>
    <mergeCell ref="B36:G36"/>
    <mergeCell ref="B37:G37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A1:G1"/>
    <mergeCell ref="B3:G3"/>
    <mergeCell ref="B4:G4"/>
    <mergeCell ref="B5:G5"/>
    <mergeCell ref="B18:G18"/>
    <mergeCell ref="B6:G6"/>
    <mergeCell ref="B7:G7"/>
    <mergeCell ref="B8:G8"/>
    <mergeCell ref="B9:G9"/>
    <mergeCell ref="B10:G10"/>
    <mergeCell ref="B11:G11"/>
    <mergeCell ref="B12:G12"/>
    <mergeCell ref="B14:G14"/>
    <mergeCell ref="B15:G15"/>
    <mergeCell ref="B16:G16"/>
    <mergeCell ref="B17:G17"/>
  </mergeCells>
  <dataValidations count="2">
    <dataValidation type="list" allowBlank="1" showInputMessage="1" showErrorMessage="1" sqref="A34:A63 A31:A32">
      <formula1>$A$2:$A$60</formula1>
    </dataValidation>
    <dataValidation type="list" allowBlank="1" showInputMessage="1" showErrorMessage="1" sqref="A3:A12 A14:A30">
      <formula1>$A$2:$A$59</formula1>
    </dataValidation>
  </dataValidations>
  <hyperlinks>
    <hyperlink ref="A31" location="'28'!A1" display="График 28"/>
    <hyperlink ref="A32" location="'29'!A1" display="График 29"/>
    <hyperlink ref="A34" location="'30'!A1" display="График 30"/>
    <hyperlink ref="A35" location="'31'!A1" display="График 31"/>
    <hyperlink ref="A36" location="'32'!A1" display="График 32"/>
    <hyperlink ref="A37" location="'33'!A1" display="График 33"/>
    <hyperlink ref="A38" location="'34'!A1" display="График 34"/>
    <hyperlink ref="A39" location="'35'!A1" display="График 35"/>
    <hyperlink ref="A40" location="'36'!A1" display="График 36"/>
    <hyperlink ref="A41" location="'37'!A1" display="График 37"/>
    <hyperlink ref="A42" location="'38'!A1" display="График 38"/>
    <hyperlink ref="A43" location="'39'!A1" display="График 39"/>
    <hyperlink ref="A44" location="'40'!A1" display="График 40"/>
    <hyperlink ref="A45:A50" location="'40'!A1" display="График 40"/>
    <hyperlink ref="A45" location="'41'!A1" display="График 41"/>
    <hyperlink ref="A46" location="'42'!A1" display="График 42"/>
    <hyperlink ref="A47" location="'43'!A1" display="График 43"/>
    <hyperlink ref="A48" location="'44'!A1" display="График 44"/>
    <hyperlink ref="A49" location="'45'!A1" display="График 45"/>
    <hyperlink ref="A50" location="'46'!A1" display="График 46"/>
    <hyperlink ref="A63" location="'59'!A1" display="График 59"/>
    <hyperlink ref="A62" location="'58'!A1" display="График 58"/>
    <hyperlink ref="A61" location="'57'!A1" display="График 57"/>
    <hyperlink ref="A60" location="'56'!A1" display="График 56"/>
    <hyperlink ref="A59" location="'55'!A1" display="График 55"/>
    <hyperlink ref="A58" location="'54'!A1" display="График 54"/>
    <hyperlink ref="A57" location="'53'!A1" display="График 53"/>
    <hyperlink ref="A56" location="'52'!A1" display="График 52"/>
    <hyperlink ref="A55" location="'51'!A1" display="График 51"/>
    <hyperlink ref="A54" location="'50'!A1" display="График 50"/>
    <hyperlink ref="A53" location="'49'!A1" display="График 49"/>
    <hyperlink ref="A52" location="'48'!A1" display="График 48"/>
    <hyperlink ref="A51" location="'47'!Print_Area" display="График 47"/>
    <hyperlink ref="A64" location="'60'!Print_Area" display="График 60"/>
    <hyperlink ref="A65" location="'61'!Print_Area" display="График 61"/>
    <hyperlink ref="A3" location="'1'!A1" display="График 1"/>
    <hyperlink ref="A4:A11" location="'1'!A1" display="График 1"/>
    <hyperlink ref="A4" location="'2'!A1" display="График 2"/>
    <hyperlink ref="A5" location="'3'!A1" display="График 3"/>
    <hyperlink ref="A6" location="'4'!A1" display="График 4"/>
    <hyperlink ref="A7" location="'5'!A1" display="График 5"/>
    <hyperlink ref="A8" location="'6'!A1" display="График 6"/>
    <hyperlink ref="A9" location="'7'!A1" display="График 7"/>
    <hyperlink ref="A10" location="'8'!A1" display="График 8"/>
    <hyperlink ref="A11" location="'9'!A1" display="График 9"/>
    <hyperlink ref="A12" location="'10'!A1" display="График 10"/>
    <hyperlink ref="A14" location="'11'!Print_Area" display="График 11"/>
    <hyperlink ref="A15" location="'12'!Print_Area" display="График 12"/>
    <hyperlink ref="A16" location="'13'!Print_Area" display="График 13"/>
    <hyperlink ref="A17" location="'14'!Print_Area" display="График 14"/>
    <hyperlink ref="A18" location="'15'!Print_Area" display="График 15"/>
    <hyperlink ref="A19" location="'16'!Print_Area" display="График 16"/>
    <hyperlink ref="A20" location="'17'!Print_Area" display="График 17"/>
    <hyperlink ref="A21" location="'18'!Print_Area" display="График 18"/>
    <hyperlink ref="A22" location="'19'!Print_Area" display="График 19"/>
    <hyperlink ref="A23" location="'20'!Print_Area" display="График 20"/>
    <hyperlink ref="A24" location="'21'!Print_Area" display="График 21"/>
    <hyperlink ref="A25" location="'22'!Print_Area" display="График 22"/>
    <hyperlink ref="A26" location="'23'!Print_Area" display="График 23"/>
    <hyperlink ref="A27" location="'24'!Print_Area" display="График 24"/>
    <hyperlink ref="A28" location="'25'!Print_Area" display="График 25"/>
    <hyperlink ref="A29" location="'26'!Print_Area" display="График 26"/>
    <hyperlink ref="A30" location="'27'!Print_Area" display="График 27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2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2" customWidth="1"/>
  </cols>
  <sheetData>
    <row r="1" spans="1:13" x14ac:dyDescent="0.25">
      <c r="A1" s="161" t="s">
        <v>8</v>
      </c>
      <c r="B1" s="553" t="str">
        <f>INDEX(Содержание!$B$3:$G$65,MATCH(A1,Содержание!$A$3:$A$65,0),1)</f>
        <v>Карта рисков, основанная на экспертном подходе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8"/>
    </row>
    <row r="26" spans="10:13" x14ac:dyDescent="0.25">
      <c r="J26" s="555" t="s">
        <v>48</v>
      </c>
      <c r="K26" s="555"/>
      <c r="L26" s="555"/>
      <c r="M26" s="555"/>
    </row>
    <row r="27" spans="10:13" x14ac:dyDescent="0.25">
      <c r="J27" s="556" t="s">
        <v>53</v>
      </c>
      <c r="K27" s="556"/>
      <c r="L27" s="556"/>
      <c r="M27" s="556"/>
    </row>
    <row r="28" spans="10:13" x14ac:dyDescent="0.25">
      <c r="J28" s="531" t="s">
        <v>0</v>
      </c>
      <c r="K28" s="531"/>
      <c r="L28" s="531"/>
      <c r="M28" s="531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J27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view="pageBreakPreview" zoomScaleNormal="100" zoomScaleSheetLayoutView="100" workbookViewId="0">
      <selection activeCell="C21" sqref="C21"/>
    </sheetView>
  </sheetViews>
  <sheetFormatPr defaultColWidth="9.140625" defaultRowHeight="15" x14ac:dyDescent="0.25"/>
  <cols>
    <col min="1" max="1" width="26.42578125" style="48" customWidth="1"/>
    <col min="2" max="3" width="12.5703125" style="48" customWidth="1"/>
    <col min="4" max="4" width="8.42578125" style="48" customWidth="1"/>
    <col min="5" max="5" width="8.28515625" style="48" customWidth="1"/>
    <col min="6" max="6" width="8.42578125" style="48" customWidth="1"/>
    <col min="7" max="7" width="8.5703125" style="48" customWidth="1"/>
    <col min="8" max="8" width="1.5703125" style="48" customWidth="1"/>
    <col min="9" max="9" width="4.5703125" style="48" customWidth="1"/>
    <col min="10" max="16" width="6.28515625" style="48" customWidth="1"/>
    <col min="17" max="17" width="6" style="48" customWidth="1"/>
    <col min="18" max="18" width="5.42578125" style="48" customWidth="1"/>
    <col min="19" max="16384" width="9.140625" style="48"/>
  </cols>
  <sheetData>
    <row r="1" spans="1:18" x14ac:dyDescent="0.25">
      <c r="A1" s="334" t="s">
        <v>9</v>
      </c>
      <c r="B1" s="559" t="str">
        <f>INDEX(Содержание!$B$3:$G$65,MATCH(A1,Содержание!$A$3:$A$65,0),1)</f>
        <v>Текущий счет платежного баланса</v>
      </c>
      <c r="C1" s="559"/>
      <c r="D1" s="559"/>
      <c r="E1" s="559"/>
      <c r="F1" s="559"/>
      <c r="G1" s="559"/>
      <c r="H1" s="328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8" ht="76.5" x14ac:dyDescent="0.25">
      <c r="A2" s="480"/>
      <c r="B2" s="270" t="s">
        <v>895</v>
      </c>
      <c r="C2" s="270" t="s">
        <v>896</v>
      </c>
      <c r="D2" s="560" t="s">
        <v>48</v>
      </c>
      <c r="E2" s="561"/>
      <c r="F2" s="561"/>
      <c r="G2" s="562"/>
      <c r="H2" s="328"/>
      <c r="I2" s="335"/>
      <c r="J2" s="335"/>
      <c r="K2" s="335"/>
      <c r="L2" s="335"/>
      <c r="M2" s="335"/>
      <c r="N2" s="335"/>
      <c r="O2" s="335"/>
      <c r="P2" s="335"/>
      <c r="Q2" s="335"/>
      <c r="R2" s="335"/>
    </row>
    <row r="3" spans="1:18" ht="15" customHeight="1" x14ac:dyDescent="0.25">
      <c r="A3" s="27">
        <v>2020</v>
      </c>
      <c r="B3" s="27">
        <v>-7.6</v>
      </c>
      <c r="C3" s="27">
        <v>-10.8</v>
      </c>
      <c r="D3" s="563" t="s">
        <v>52</v>
      </c>
      <c r="E3" s="563"/>
      <c r="F3" s="563"/>
      <c r="G3" s="564"/>
      <c r="H3" s="328"/>
      <c r="I3" s="335"/>
      <c r="J3" s="335"/>
      <c r="K3" s="335"/>
      <c r="L3" s="335"/>
      <c r="M3" s="482"/>
      <c r="N3" s="335"/>
      <c r="O3" s="335"/>
      <c r="P3" s="335"/>
      <c r="Q3" s="335"/>
      <c r="R3" s="335"/>
    </row>
    <row r="4" spans="1:18" x14ac:dyDescent="0.25">
      <c r="A4" s="27">
        <v>2021</v>
      </c>
      <c r="B4" s="27">
        <v>-7.9</v>
      </c>
      <c r="C4" s="27">
        <v>-2.4</v>
      </c>
      <c r="D4" s="481"/>
      <c r="E4" s="481"/>
      <c r="F4" s="481"/>
      <c r="G4" s="481"/>
      <c r="H4" s="328"/>
      <c r="I4" s="335"/>
      <c r="J4" s="335"/>
      <c r="K4" s="335"/>
      <c r="L4" s="335"/>
      <c r="M4" s="335"/>
      <c r="N4" s="335"/>
      <c r="O4" s="335"/>
      <c r="P4" s="335"/>
      <c r="Q4" s="335"/>
      <c r="R4" s="335"/>
    </row>
    <row r="5" spans="1:18" x14ac:dyDescent="0.25">
      <c r="A5" s="27">
        <v>2022</v>
      </c>
      <c r="B5" s="27">
        <v>6.3</v>
      </c>
      <c r="C5" s="27">
        <v>6.1</v>
      </c>
      <c r="D5" s="479"/>
      <c r="E5" s="479"/>
      <c r="F5" s="479"/>
      <c r="G5" s="335"/>
      <c r="H5" s="328"/>
      <c r="I5" s="335"/>
      <c r="J5" s="335"/>
      <c r="K5" s="335"/>
      <c r="L5" s="335"/>
      <c r="M5" s="335"/>
      <c r="N5" s="335"/>
      <c r="O5" s="335"/>
      <c r="P5" s="335"/>
      <c r="Q5" s="335"/>
      <c r="R5" s="335"/>
    </row>
    <row r="6" spans="1:18" x14ac:dyDescent="0.25">
      <c r="A6" s="27">
        <v>2023</v>
      </c>
      <c r="B6" s="27">
        <v>0.1</v>
      </c>
      <c r="C6" s="27">
        <v>2.2000000000000002</v>
      </c>
      <c r="D6" s="479"/>
      <c r="E6" s="479"/>
      <c r="F6" s="479"/>
      <c r="G6" s="335"/>
      <c r="H6" s="328"/>
      <c r="I6" s="335"/>
      <c r="J6" s="335"/>
      <c r="K6" s="335"/>
      <c r="L6" s="335"/>
      <c r="M6" s="335"/>
      <c r="N6" s="335"/>
      <c r="O6" s="335"/>
      <c r="P6" s="335"/>
      <c r="Q6" s="335"/>
      <c r="R6" s="335"/>
    </row>
    <row r="7" spans="1:18" x14ac:dyDescent="0.25">
      <c r="A7" s="27">
        <v>2024</v>
      </c>
      <c r="B7" s="27">
        <v>2.2000000000000002</v>
      </c>
      <c r="C7" s="27">
        <v>1.6</v>
      </c>
      <c r="D7" s="479"/>
      <c r="E7" s="479"/>
      <c r="F7" s="479"/>
      <c r="G7" s="335"/>
      <c r="H7" s="328"/>
      <c r="I7" s="335"/>
      <c r="J7" s="335"/>
      <c r="K7" s="335"/>
      <c r="L7" s="335"/>
      <c r="M7" s="335"/>
      <c r="N7" s="335"/>
      <c r="O7" s="335"/>
      <c r="P7" s="335"/>
      <c r="Q7" s="335"/>
      <c r="R7" s="335"/>
    </row>
    <row r="8" spans="1:18" x14ac:dyDescent="0.25">
      <c r="A8" s="27">
        <v>2025</v>
      </c>
      <c r="B8" s="27">
        <v>-0.5</v>
      </c>
      <c r="C8" s="27">
        <v>-0.6</v>
      </c>
      <c r="D8" s="479"/>
      <c r="E8" s="479"/>
      <c r="F8" s="479"/>
      <c r="G8" s="335"/>
      <c r="H8" s="328"/>
      <c r="I8" s="335"/>
      <c r="J8" s="335"/>
      <c r="K8" s="335"/>
      <c r="L8" s="335"/>
      <c r="M8" s="335"/>
      <c r="N8" s="335"/>
      <c r="O8" s="335"/>
      <c r="P8" s="335"/>
      <c r="Q8" s="335"/>
      <c r="R8" s="335"/>
    </row>
    <row r="9" spans="1:18" ht="15" customHeight="1" x14ac:dyDescent="0.25">
      <c r="A9" s="565" t="s">
        <v>897</v>
      </c>
      <c r="B9" s="565"/>
      <c r="C9" s="565"/>
      <c r="D9" s="479"/>
      <c r="E9" s="479"/>
      <c r="F9" s="479"/>
      <c r="G9" s="335"/>
      <c r="H9" s="328"/>
      <c r="I9" s="335"/>
      <c r="J9" s="335"/>
      <c r="K9" s="335"/>
      <c r="L9" s="335"/>
      <c r="M9" s="335"/>
      <c r="N9" s="335"/>
      <c r="O9" s="335"/>
      <c r="P9" s="335"/>
      <c r="Q9" s="335"/>
      <c r="R9" s="335"/>
    </row>
    <row r="10" spans="1:18" x14ac:dyDescent="0.25">
      <c r="A10" s="566"/>
      <c r="B10" s="566"/>
      <c r="C10" s="566"/>
      <c r="D10" s="479"/>
      <c r="E10" s="479"/>
      <c r="F10" s="479"/>
      <c r="G10" s="335"/>
      <c r="H10" s="328"/>
      <c r="I10" s="335"/>
      <c r="J10" s="335"/>
      <c r="K10" s="335"/>
      <c r="L10" s="335"/>
      <c r="M10" s="335"/>
      <c r="N10" s="335"/>
      <c r="O10" s="335"/>
      <c r="P10" s="335"/>
      <c r="Q10" s="335"/>
      <c r="R10" s="335"/>
    </row>
    <row r="11" spans="1:18" x14ac:dyDescent="0.25">
      <c r="A11" s="566"/>
      <c r="B11" s="566"/>
      <c r="C11" s="566"/>
      <c r="D11" s="479"/>
      <c r="E11" s="479"/>
      <c r="F11" s="479"/>
      <c r="G11" s="335"/>
      <c r="H11" s="328"/>
      <c r="I11" s="335"/>
      <c r="J11" s="335"/>
      <c r="K11" s="335"/>
      <c r="L11" s="335"/>
      <c r="M11" s="335"/>
      <c r="N11" s="335"/>
      <c r="O11" s="335"/>
      <c r="P11" s="335"/>
      <c r="Q11" s="335"/>
      <c r="R11" s="335"/>
    </row>
    <row r="12" spans="1:18" x14ac:dyDescent="0.25">
      <c r="A12" s="566"/>
      <c r="B12" s="566"/>
      <c r="C12" s="566"/>
      <c r="D12" s="479"/>
      <c r="E12" s="479"/>
      <c r="F12" s="479"/>
      <c r="G12" s="335"/>
      <c r="H12" s="328"/>
      <c r="I12" s="335"/>
      <c r="J12" s="335"/>
      <c r="K12" s="335"/>
      <c r="L12" s="335"/>
      <c r="M12" s="335"/>
      <c r="N12" s="335"/>
      <c r="O12" s="335"/>
      <c r="P12" s="335"/>
      <c r="Q12" s="335"/>
      <c r="R12" s="335"/>
    </row>
    <row r="13" spans="1:18" x14ac:dyDescent="0.25">
      <c r="A13" s="566"/>
      <c r="B13" s="566"/>
      <c r="C13" s="566"/>
      <c r="D13" s="479"/>
      <c r="E13" s="479"/>
      <c r="F13" s="479"/>
      <c r="G13" s="335"/>
      <c r="H13" s="328"/>
      <c r="I13" s="335"/>
      <c r="J13" s="335"/>
      <c r="K13" s="335"/>
      <c r="L13" s="335"/>
      <c r="M13" s="335"/>
      <c r="N13" s="335"/>
      <c r="O13" s="335"/>
      <c r="P13" s="335"/>
      <c r="Q13" s="335"/>
      <c r="R13" s="335"/>
    </row>
    <row r="14" spans="1:18" x14ac:dyDescent="0.25">
      <c r="A14" s="566"/>
      <c r="B14" s="566"/>
      <c r="C14" s="566"/>
      <c r="D14" s="479"/>
      <c r="E14" s="479"/>
      <c r="F14" s="479"/>
      <c r="G14" s="335"/>
      <c r="H14" s="328"/>
      <c r="I14" s="335"/>
      <c r="J14" s="335"/>
      <c r="K14" s="335"/>
      <c r="L14" s="335"/>
      <c r="M14" s="335"/>
      <c r="N14" s="335"/>
      <c r="O14" s="335"/>
      <c r="P14" s="335"/>
      <c r="Q14" s="335"/>
      <c r="R14" s="335"/>
    </row>
    <row r="15" spans="1:18" x14ac:dyDescent="0.25">
      <c r="A15" s="566"/>
      <c r="B15" s="566"/>
      <c r="C15" s="566"/>
      <c r="D15" s="479"/>
      <c r="E15" s="479"/>
      <c r="F15" s="479"/>
      <c r="G15" s="335"/>
      <c r="H15" s="328"/>
      <c r="I15" s="335"/>
      <c r="J15" s="335"/>
      <c r="K15" s="335"/>
      <c r="L15" s="335"/>
      <c r="M15" s="335"/>
      <c r="N15" s="335"/>
      <c r="O15" s="531" t="s">
        <v>0</v>
      </c>
      <c r="P15" s="531"/>
      <c r="Q15" s="531"/>
      <c r="R15" s="531"/>
    </row>
  </sheetData>
  <mergeCells count="5">
    <mergeCell ref="O15:R15"/>
    <mergeCell ref="B1:G1"/>
    <mergeCell ref="D2:G2"/>
    <mergeCell ref="D3:G3"/>
    <mergeCell ref="A9:C15"/>
  </mergeCells>
  <hyperlinks>
    <hyperlink ref="O15:R15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D3:D4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R907"/>
  <sheetViews>
    <sheetView view="pageBreakPreview" zoomScaleNormal="100" zoomScaleSheetLayoutView="100" workbookViewId="0">
      <selection activeCell="E3" sqref="E3:H3"/>
    </sheetView>
  </sheetViews>
  <sheetFormatPr defaultRowHeight="15" x14ac:dyDescent="0.25"/>
  <cols>
    <col min="1" max="1" width="11.7109375" customWidth="1"/>
    <col min="5" max="8" width="8.5703125" customWidth="1"/>
    <col min="9" max="9" width="1.5703125" style="328" customWidth="1"/>
    <col min="10" max="10" width="5.28515625" customWidth="1"/>
    <col min="11" max="11" width="8.42578125" customWidth="1"/>
    <col min="15" max="18" width="5" customWidth="1"/>
  </cols>
  <sheetData>
    <row r="1" spans="1:18" x14ac:dyDescent="0.25">
      <c r="A1" s="161" t="s">
        <v>10</v>
      </c>
      <c r="B1" s="570" t="str">
        <f>INDEX(Содержание!$B$3:$G$65,MATCH(A1,Содержание!$A$3:$A$65,0),1)</f>
        <v>Коридор базовой ставки в 2022-2023 годах, %</v>
      </c>
      <c r="C1" s="571"/>
      <c r="D1" s="571"/>
      <c r="E1" s="571"/>
      <c r="F1" s="571"/>
      <c r="G1" s="571"/>
      <c r="H1" s="571"/>
      <c r="J1" s="335"/>
      <c r="K1" s="335"/>
      <c r="L1" s="335"/>
      <c r="M1" s="335"/>
      <c r="N1" s="335"/>
      <c r="O1" s="335"/>
      <c r="P1" s="335"/>
      <c r="Q1" s="335"/>
      <c r="R1" s="335"/>
    </row>
    <row r="2" spans="1:18" ht="45" customHeight="1" x14ac:dyDescent="0.25">
      <c r="A2" s="75" t="s">
        <v>54</v>
      </c>
      <c r="B2" s="568" t="s">
        <v>140</v>
      </c>
      <c r="C2" s="569"/>
      <c r="D2" s="483" t="s">
        <v>88</v>
      </c>
      <c r="E2" s="560" t="s">
        <v>48</v>
      </c>
      <c r="F2" s="561"/>
      <c r="G2" s="561"/>
      <c r="H2" s="562"/>
      <c r="J2" s="335"/>
      <c r="K2" s="335"/>
      <c r="L2" s="335"/>
      <c r="M2" s="335"/>
      <c r="N2" s="335"/>
      <c r="O2" s="335"/>
      <c r="P2" s="335"/>
      <c r="Q2" s="335"/>
      <c r="R2" s="335"/>
    </row>
    <row r="3" spans="1:18" x14ac:dyDescent="0.25">
      <c r="A3" s="71">
        <v>43829</v>
      </c>
      <c r="B3" s="484">
        <v>8.25</v>
      </c>
      <c r="C3" s="484">
        <v>10.25</v>
      </c>
      <c r="D3" s="485">
        <v>9.25</v>
      </c>
      <c r="E3" s="567" t="s">
        <v>69</v>
      </c>
      <c r="F3" s="563"/>
      <c r="G3" s="563"/>
      <c r="H3" s="564"/>
      <c r="J3" s="335"/>
      <c r="K3" s="335"/>
      <c r="L3" s="335"/>
      <c r="M3" s="335"/>
      <c r="N3" s="335"/>
      <c r="O3" s="335"/>
      <c r="P3" s="335"/>
      <c r="Q3" s="335"/>
      <c r="R3" s="335"/>
    </row>
    <row r="4" spans="1:18" x14ac:dyDescent="0.25">
      <c r="A4" s="71">
        <v>43830</v>
      </c>
      <c r="B4" s="484">
        <v>8.25</v>
      </c>
      <c r="C4" s="484">
        <v>10.25</v>
      </c>
      <c r="D4" s="485">
        <v>9.25</v>
      </c>
      <c r="E4" s="335"/>
      <c r="F4" s="335"/>
      <c r="G4" s="335"/>
      <c r="H4" s="335"/>
      <c r="J4" s="335"/>
      <c r="K4" s="335"/>
      <c r="L4" s="335"/>
      <c r="M4" s="335"/>
      <c r="N4" s="335"/>
      <c r="O4" s="335"/>
      <c r="P4" s="335"/>
      <c r="Q4" s="335"/>
      <c r="R4" s="335"/>
    </row>
    <row r="5" spans="1:18" x14ac:dyDescent="0.25">
      <c r="A5" s="71">
        <v>43831</v>
      </c>
      <c r="B5" s="484">
        <v>8.25</v>
      </c>
      <c r="C5" s="484">
        <v>10.25</v>
      </c>
      <c r="D5" s="485">
        <v>9.25</v>
      </c>
      <c r="E5" s="335"/>
      <c r="F5" s="335"/>
      <c r="G5" s="335"/>
      <c r="H5" s="335"/>
      <c r="J5" s="335"/>
      <c r="K5" s="335"/>
      <c r="L5" s="335"/>
      <c r="M5" s="335"/>
      <c r="N5" s="335"/>
      <c r="O5" s="335"/>
      <c r="P5" s="335"/>
      <c r="Q5" s="335"/>
      <c r="R5" s="335"/>
    </row>
    <row r="6" spans="1:18" x14ac:dyDescent="0.25">
      <c r="A6" s="71">
        <v>43832</v>
      </c>
      <c r="B6" s="484">
        <v>8.25</v>
      </c>
      <c r="C6" s="484">
        <v>10.25</v>
      </c>
      <c r="D6" s="485">
        <v>9.25</v>
      </c>
      <c r="E6" s="335"/>
      <c r="F6" s="335"/>
      <c r="G6" s="335"/>
      <c r="H6" s="335"/>
      <c r="J6" s="335"/>
      <c r="K6" s="335"/>
      <c r="L6" s="335"/>
      <c r="M6" s="335"/>
      <c r="N6" s="335"/>
      <c r="O6" s="335"/>
      <c r="P6" s="335"/>
      <c r="Q6" s="335"/>
      <c r="R6" s="335"/>
    </row>
    <row r="7" spans="1:18" x14ac:dyDescent="0.25">
      <c r="A7" s="71">
        <v>43833</v>
      </c>
      <c r="B7" s="484">
        <v>8.25</v>
      </c>
      <c r="C7" s="484">
        <v>10.25</v>
      </c>
      <c r="D7" s="485">
        <v>9.25</v>
      </c>
      <c r="E7" s="335"/>
      <c r="F7" s="335"/>
      <c r="G7" s="335"/>
      <c r="H7" s="335"/>
      <c r="J7" s="335"/>
      <c r="K7" s="335"/>
      <c r="L7" s="335"/>
      <c r="M7" s="335"/>
      <c r="N7" s="335"/>
      <c r="O7" s="335"/>
      <c r="P7" s="335"/>
      <c r="Q7" s="335"/>
      <c r="R7" s="335"/>
    </row>
    <row r="8" spans="1:18" x14ac:dyDescent="0.25">
      <c r="A8" s="71">
        <v>43834</v>
      </c>
      <c r="B8" s="484">
        <v>8.25</v>
      </c>
      <c r="C8" s="484">
        <v>10.25</v>
      </c>
      <c r="D8" s="485">
        <v>9.25</v>
      </c>
      <c r="E8" s="335"/>
      <c r="F8" s="335"/>
      <c r="G8" s="335"/>
      <c r="H8" s="335"/>
      <c r="J8" s="335"/>
      <c r="K8" s="335"/>
      <c r="L8" s="335"/>
      <c r="M8" s="335"/>
      <c r="N8" s="335"/>
      <c r="O8" s="335"/>
      <c r="P8" s="335"/>
      <c r="Q8" s="335"/>
      <c r="R8" s="335"/>
    </row>
    <row r="9" spans="1:18" x14ac:dyDescent="0.25">
      <c r="A9" s="71">
        <v>43835</v>
      </c>
      <c r="B9" s="484">
        <v>8.25</v>
      </c>
      <c r="C9" s="484">
        <v>10.25</v>
      </c>
      <c r="D9" s="485">
        <v>9.25</v>
      </c>
      <c r="E9" s="335"/>
      <c r="F9" s="335"/>
      <c r="G9" s="335"/>
      <c r="H9" s="335"/>
      <c r="J9" s="335"/>
      <c r="K9" s="335"/>
      <c r="L9" s="335"/>
      <c r="M9" s="335"/>
      <c r="N9" s="335"/>
      <c r="O9" s="335"/>
      <c r="P9" s="335"/>
      <c r="Q9" s="335"/>
      <c r="R9" s="335"/>
    </row>
    <row r="10" spans="1:18" x14ac:dyDescent="0.25">
      <c r="A10" s="71">
        <v>43836</v>
      </c>
      <c r="B10" s="484">
        <v>8.25</v>
      </c>
      <c r="C10" s="484">
        <v>10.25</v>
      </c>
      <c r="D10" s="485">
        <v>9.25</v>
      </c>
      <c r="E10" s="335"/>
      <c r="F10" s="335"/>
      <c r="G10" s="335"/>
      <c r="H10" s="335"/>
      <c r="J10" s="335"/>
      <c r="K10" s="335"/>
      <c r="L10" s="335"/>
      <c r="M10" s="335"/>
      <c r="N10" s="335"/>
      <c r="O10" s="335"/>
      <c r="P10" s="335"/>
      <c r="Q10" s="335"/>
      <c r="R10" s="335"/>
    </row>
    <row r="11" spans="1:18" x14ac:dyDescent="0.25">
      <c r="A11" s="71">
        <v>43838</v>
      </c>
      <c r="B11" s="484">
        <v>8.25</v>
      </c>
      <c r="C11" s="484">
        <v>10.25</v>
      </c>
      <c r="D11" s="485">
        <v>9.25</v>
      </c>
      <c r="E11" s="335"/>
      <c r="F11" s="335"/>
      <c r="G11" s="335"/>
      <c r="H11" s="335"/>
      <c r="J11" s="335"/>
      <c r="K11" s="335"/>
      <c r="L11" s="335"/>
      <c r="M11" s="335"/>
      <c r="N11" s="335"/>
      <c r="O11" s="335"/>
      <c r="P11" s="335"/>
      <c r="Q11" s="335"/>
      <c r="R11" s="335"/>
    </row>
    <row r="12" spans="1:18" x14ac:dyDescent="0.25">
      <c r="A12" s="71">
        <v>43839</v>
      </c>
      <c r="B12" s="484">
        <v>8.25</v>
      </c>
      <c r="C12" s="484">
        <v>10.25</v>
      </c>
      <c r="D12" s="485">
        <v>9.25</v>
      </c>
      <c r="E12" s="335"/>
      <c r="F12" s="335"/>
      <c r="G12" s="335"/>
      <c r="H12" s="335"/>
      <c r="J12" s="335"/>
      <c r="K12" s="335"/>
      <c r="L12" s="335"/>
      <c r="M12" s="335"/>
      <c r="N12" s="335"/>
      <c r="O12" s="335"/>
      <c r="P12" s="335"/>
      <c r="Q12" s="335"/>
      <c r="R12" s="335"/>
    </row>
    <row r="13" spans="1:18" x14ac:dyDescent="0.25">
      <c r="A13" s="71">
        <v>43840</v>
      </c>
      <c r="B13" s="484">
        <v>8.25</v>
      </c>
      <c r="C13" s="484">
        <v>10.25</v>
      </c>
      <c r="D13" s="485">
        <v>9.25</v>
      </c>
      <c r="E13" s="335"/>
      <c r="F13" s="335"/>
      <c r="G13" s="335"/>
      <c r="H13" s="335"/>
      <c r="J13" s="335"/>
      <c r="K13" s="335"/>
      <c r="L13" s="335"/>
      <c r="M13" s="335"/>
      <c r="N13" s="335"/>
      <c r="O13" s="335"/>
      <c r="P13" s="335"/>
      <c r="Q13" s="335"/>
      <c r="R13" s="335"/>
    </row>
    <row r="14" spans="1:18" x14ac:dyDescent="0.25">
      <c r="A14" s="71">
        <v>43843</v>
      </c>
      <c r="B14" s="484">
        <v>8.25</v>
      </c>
      <c r="C14" s="484">
        <v>10.25</v>
      </c>
      <c r="D14" s="485">
        <v>9.25</v>
      </c>
      <c r="E14" s="335"/>
      <c r="F14" s="335"/>
      <c r="G14" s="335"/>
      <c r="H14" s="335"/>
      <c r="J14" s="335"/>
      <c r="K14" s="335"/>
      <c r="L14" s="335"/>
      <c r="M14" s="335"/>
      <c r="N14" s="335"/>
      <c r="O14" s="335"/>
      <c r="P14" s="335"/>
      <c r="R14" s="335"/>
    </row>
    <row r="15" spans="1:18" x14ac:dyDescent="0.25">
      <c r="A15" s="71">
        <v>43844</v>
      </c>
      <c r="B15" s="484">
        <v>8.25</v>
      </c>
      <c r="C15" s="484">
        <v>10.25</v>
      </c>
      <c r="D15" s="485">
        <v>9.25</v>
      </c>
      <c r="E15" s="335"/>
      <c r="F15" s="335"/>
      <c r="G15" s="335"/>
      <c r="H15" s="335"/>
      <c r="J15" s="335"/>
      <c r="K15" s="335"/>
      <c r="L15" s="335"/>
      <c r="N15" s="335"/>
      <c r="O15" s="552" t="s">
        <v>0</v>
      </c>
      <c r="P15" s="552"/>
      <c r="Q15" s="552"/>
      <c r="R15" s="552"/>
    </row>
    <row r="16" spans="1:18" x14ac:dyDescent="0.25">
      <c r="A16" s="71">
        <v>43845</v>
      </c>
      <c r="B16" s="484">
        <v>8.25</v>
      </c>
      <c r="C16" s="484">
        <v>10.25</v>
      </c>
      <c r="D16" s="485">
        <v>9.25</v>
      </c>
      <c r="E16" s="335"/>
      <c r="F16" s="335"/>
      <c r="G16" s="335"/>
      <c r="H16" s="335"/>
      <c r="J16" s="335"/>
      <c r="K16" s="335"/>
      <c r="L16" s="335"/>
      <c r="M16" s="335"/>
      <c r="N16" s="335"/>
      <c r="O16" s="335"/>
      <c r="P16" s="335"/>
      <c r="Q16" s="335"/>
      <c r="R16" s="335"/>
    </row>
    <row r="17" spans="1:18" x14ac:dyDescent="0.25">
      <c r="A17" s="71">
        <v>43846</v>
      </c>
      <c r="B17" s="484">
        <v>8.25</v>
      </c>
      <c r="C17" s="484">
        <v>10.25</v>
      </c>
      <c r="D17" s="485">
        <v>9.25</v>
      </c>
      <c r="E17" s="335"/>
      <c r="F17" s="335"/>
      <c r="G17" s="335"/>
      <c r="H17" s="335"/>
      <c r="J17" s="335"/>
      <c r="K17" s="335"/>
      <c r="L17" s="335"/>
      <c r="M17" s="335"/>
      <c r="N17" s="335"/>
      <c r="O17" s="335"/>
      <c r="P17" s="335"/>
      <c r="Q17" s="335"/>
      <c r="R17" s="335"/>
    </row>
    <row r="18" spans="1:18" x14ac:dyDescent="0.25">
      <c r="A18" s="71">
        <v>43847</v>
      </c>
      <c r="B18" s="484">
        <v>8.25</v>
      </c>
      <c r="C18" s="484">
        <v>10.25</v>
      </c>
      <c r="D18" s="485">
        <v>9.25</v>
      </c>
      <c r="E18" s="335"/>
      <c r="F18" s="335"/>
      <c r="G18" s="335"/>
      <c r="H18" s="335"/>
      <c r="J18" s="335"/>
      <c r="K18" s="335"/>
      <c r="L18" s="335"/>
      <c r="M18" s="335"/>
      <c r="N18" s="335"/>
      <c r="O18" s="335"/>
      <c r="P18" s="335"/>
      <c r="Q18" s="335"/>
      <c r="R18" s="335"/>
    </row>
    <row r="19" spans="1:18" x14ac:dyDescent="0.25">
      <c r="A19" s="71">
        <v>43850</v>
      </c>
      <c r="B19" s="484">
        <v>8.25</v>
      </c>
      <c r="C19" s="484">
        <v>10.25</v>
      </c>
      <c r="D19" s="485">
        <v>9.25</v>
      </c>
      <c r="E19" s="335"/>
      <c r="F19" s="335"/>
      <c r="G19" s="335"/>
      <c r="H19" s="335"/>
      <c r="J19" s="335"/>
      <c r="K19" s="335"/>
      <c r="L19" s="335"/>
      <c r="M19" s="335"/>
      <c r="N19" s="335"/>
      <c r="O19" s="335"/>
      <c r="P19" s="335"/>
      <c r="Q19" s="335"/>
      <c r="R19" s="335"/>
    </row>
    <row r="20" spans="1:18" x14ac:dyDescent="0.25">
      <c r="A20" s="71">
        <v>43851</v>
      </c>
      <c r="B20" s="484">
        <v>8.25</v>
      </c>
      <c r="C20" s="484">
        <v>10.25</v>
      </c>
      <c r="D20" s="485">
        <v>9.25</v>
      </c>
      <c r="E20" s="335"/>
      <c r="F20" s="335"/>
      <c r="G20" s="335"/>
      <c r="H20" s="335"/>
      <c r="J20" s="335"/>
      <c r="K20" s="335"/>
      <c r="L20" s="335"/>
      <c r="M20" s="335"/>
      <c r="N20" s="335"/>
      <c r="O20" s="335"/>
      <c r="P20" s="335"/>
      <c r="Q20" s="335"/>
      <c r="R20" s="335"/>
    </row>
    <row r="21" spans="1:18" x14ac:dyDescent="0.25">
      <c r="A21" s="71">
        <v>43852</v>
      </c>
      <c r="B21" s="484">
        <v>8.25</v>
      </c>
      <c r="C21" s="484">
        <v>10.25</v>
      </c>
      <c r="D21" s="485">
        <v>9.25</v>
      </c>
      <c r="E21" s="335"/>
      <c r="F21" s="335"/>
      <c r="G21" s="335"/>
      <c r="H21" s="335"/>
      <c r="J21" s="335"/>
      <c r="K21" s="335"/>
      <c r="L21" s="335"/>
      <c r="M21" s="335"/>
      <c r="N21" s="335"/>
      <c r="O21" s="335"/>
      <c r="P21" s="335"/>
      <c r="Q21" s="335"/>
      <c r="R21" s="335"/>
    </row>
    <row r="22" spans="1:18" x14ac:dyDescent="0.25">
      <c r="A22" s="71">
        <v>43853</v>
      </c>
      <c r="B22" s="484">
        <v>8.25</v>
      </c>
      <c r="C22" s="484">
        <v>10.25</v>
      </c>
      <c r="D22" s="485">
        <v>9.25</v>
      </c>
      <c r="E22" s="335"/>
      <c r="F22" s="335"/>
      <c r="G22" s="335"/>
      <c r="H22" s="335"/>
      <c r="J22" s="335"/>
      <c r="K22" s="335"/>
      <c r="L22" s="335"/>
      <c r="M22" s="335"/>
      <c r="N22" s="335"/>
      <c r="O22" s="335"/>
      <c r="P22" s="335"/>
      <c r="Q22" s="335"/>
      <c r="R22" s="335"/>
    </row>
    <row r="23" spans="1:18" x14ac:dyDescent="0.25">
      <c r="A23" s="71">
        <v>43854</v>
      </c>
      <c r="B23" s="484">
        <v>8.25</v>
      </c>
      <c r="C23" s="484">
        <v>10.25</v>
      </c>
      <c r="D23" s="485">
        <v>9.25</v>
      </c>
      <c r="E23" s="335"/>
      <c r="F23" s="335"/>
      <c r="G23" s="335"/>
      <c r="H23" s="335"/>
      <c r="J23" s="335"/>
      <c r="K23" s="335"/>
      <c r="L23" s="335"/>
      <c r="M23" s="335"/>
      <c r="N23" s="335"/>
      <c r="O23" s="335"/>
      <c r="P23" s="335"/>
      <c r="Q23" s="335"/>
      <c r="R23" s="335"/>
    </row>
    <row r="24" spans="1:18" x14ac:dyDescent="0.25">
      <c r="A24" s="71">
        <v>43857</v>
      </c>
      <c r="B24" s="484">
        <v>8.25</v>
      </c>
      <c r="C24" s="484">
        <v>10.25</v>
      </c>
      <c r="D24" s="485">
        <v>9.25</v>
      </c>
      <c r="E24" s="335"/>
      <c r="F24" s="335"/>
      <c r="G24" s="335"/>
      <c r="H24" s="335"/>
      <c r="J24" s="335"/>
      <c r="K24" s="335"/>
      <c r="L24" s="335"/>
      <c r="M24" s="335"/>
      <c r="N24" s="335"/>
      <c r="O24" s="335"/>
      <c r="P24" s="335"/>
      <c r="Q24" s="335"/>
      <c r="R24" s="335"/>
    </row>
    <row r="25" spans="1:18" x14ac:dyDescent="0.25">
      <c r="A25" s="71">
        <v>43858</v>
      </c>
      <c r="B25" s="484">
        <v>8.25</v>
      </c>
      <c r="C25" s="484">
        <v>10.25</v>
      </c>
      <c r="D25" s="485">
        <v>9.25</v>
      </c>
      <c r="E25" s="335"/>
      <c r="F25" s="335"/>
      <c r="G25" s="335"/>
      <c r="H25" s="335"/>
      <c r="J25" s="335"/>
      <c r="K25" s="335"/>
      <c r="L25" s="335"/>
      <c r="M25" s="335"/>
      <c r="N25" s="335"/>
      <c r="O25" s="335"/>
      <c r="P25" s="335"/>
      <c r="Q25" s="335"/>
      <c r="R25" s="335"/>
    </row>
    <row r="26" spans="1:18" x14ac:dyDescent="0.25">
      <c r="A26" s="71">
        <v>43859</v>
      </c>
      <c r="B26" s="484">
        <v>8.25</v>
      </c>
      <c r="C26" s="484">
        <v>10.25</v>
      </c>
      <c r="D26" s="485">
        <v>9.25</v>
      </c>
      <c r="E26" s="335"/>
      <c r="F26" s="335"/>
      <c r="G26" s="335"/>
      <c r="H26" s="335"/>
      <c r="J26" s="335"/>
      <c r="K26" s="335"/>
      <c r="L26" s="335"/>
      <c r="M26" s="335"/>
      <c r="N26" s="335"/>
      <c r="O26" s="335"/>
      <c r="P26" s="335"/>
      <c r="Q26" s="335"/>
      <c r="R26" s="335"/>
    </row>
    <row r="27" spans="1:18" x14ac:dyDescent="0.25">
      <c r="A27" s="71">
        <v>43860</v>
      </c>
      <c r="B27" s="484">
        <v>8.25</v>
      </c>
      <c r="C27" s="484">
        <v>10.25</v>
      </c>
      <c r="D27" s="485">
        <v>9.25</v>
      </c>
      <c r="E27" s="335"/>
      <c r="F27" s="335"/>
      <c r="G27" s="335"/>
      <c r="H27" s="335"/>
      <c r="J27" s="335"/>
      <c r="K27" s="335"/>
      <c r="L27" s="335"/>
      <c r="M27" s="335"/>
      <c r="N27" s="335"/>
      <c r="O27" s="335"/>
      <c r="P27" s="335"/>
      <c r="Q27" s="335"/>
      <c r="R27" s="335"/>
    </row>
    <row r="28" spans="1:18" x14ac:dyDescent="0.25">
      <c r="A28" s="71">
        <v>43861</v>
      </c>
      <c r="B28" s="484">
        <v>8.25</v>
      </c>
      <c r="C28" s="484">
        <v>10.25</v>
      </c>
      <c r="D28" s="485">
        <v>9.25</v>
      </c>
      <c r="E28" s="335"/>
      <c r="F28" s="335"/>
      <c r="G28" s="335"/>
      <c r="H28" s="335"/>
      <c r="J28" s="335"/>
      <c r="K28" s="335"/>
      <c r="L28" s="335"/>
      <c r="M28" s="335"/>
      <c r="N28" s="335"/>
      <c r="O28" s="335"/>
      <c r="P28" s="335"/>
      <c r="Q28" s="335"/>
      <c r="R28" s="335"/>
    </row>
    <row r="29" spans="1:18" x14ac:dyDescent="0.25">
      <c r="A29" s="71">
        <v>43864</v>
      </c>
      <c r="B29" s="484">
        <v>8.25</v>
      </c>
      <c r="C29" s="484">
        <v>10.25</v>
      </c>
      <c r="D29" s="485">
        <v>9.25</v>
      </c>
      <c r="E29" s="335"/>
      <c r="F29" s="335"/>
      <c r="G29" s="335"/>
      <c r="H29" s="335"/>
      <c r="J29" s="335"/>
      <c r="K29" s="335"/>
      <c r="L29" s="335"/>
      <c r="M29" s="335"/>
      <c r="N29" s="335"/>
      <c r="O29" s="335"/>
      <c r="P29" s="335"/>
      <c r="Q29" s="335"/>
      <c r="R29" s="335"/>
    </row>
    <row r="30" spans="1:18" x14ac:dyDescent="0.25">
      <c r="A30" s="71">
        <v>43865</v>
      </c>
      <c r="B30" s="484">
        <v>8.25</v>
      </c>
      <c r="C30" s="484">
        <v>10.25</v>
      </c>
      <c r="D30" s="485">
        <v>9.25</v>
      </c>
      <c r="E30" s="335"/>
      <c r="F30" s="335"/>
      <c r="G30" s="335"/>
      <c r="H30" s="335"/>
      <c r="J30" s="335"/>
      <c r="K30" s="335"/>
      <c r="L30" s="335"/>
      <c r="M30" s="335"/>
      <c r="N30" s="335"/>
      <c r="O30" s="335"/>
      <c r="P30" s="335"/>
      <c r="Q30" s="335"/>
      <c r="R30" s="335"/>
    </row>
    <row r="31" spans="1:18" x14ac:dyDescent="0.25">
      <c r="A31" s="71">
        <v>43866</v>
      </c>
      <c r="B31" s="484">
        <v>8.25</v>
      </c>
      <c r="C31" s="484">
        <v>10.25</v>
      </c>
      <c r="D31" s="485">
        <v>9.25</v>
      </c>
      <c r="E31" s="335"/>
      <c r="F31" s="335"/>
      <c r="G31" s="335"/>
      <c r="H31" s="335"/>
      <c r="J31" s="335"/>
      <c r="K31" s="335"/>
      <c r="L31" s="335"/>
      <c r="M31" s="335"/>
      <c r="N31" s="335"/>
      <c r="O31" s="335"/>
      <c r="P31" s="335"/>
      <c r="Q31" s="335"/>
      <c r="R31" s="335"/>
    </row>
    <row r="32" spans="1:18" x14ac:dyDescent="0.25">
      <c r="A32" s="71">
        <v>43867</v>
      </c>
      <c r="B32" s="484">
        <v>8.25</v>
      </c>
      <c r="C32" s="484">
        <v>10.25</v>
      </c>
      <c r="D32" s="485">
        <v>9.25</v>
      </c>
      <c r="E32" s="335"/>
      <c r="F32" s="335"/>
      <c r="G32" s="335"/>
      <c r="H32" s="335"/>
      <c r="J32" s="335"/>
      <c r="K32" s="335"/>
      <c r="L32" s="335"/>
      <c r="M32" s="335"/>
      <c r="N32" s="335"/>
      <c r="O32" s="335"/>
      <c r="P32" s="335"/>
      <c r="Q32" s="335"/>
      <c r="R32" s="335"/>
    </row>
    <row r="33" spans="1:18" x14ac:dyDescent="0.25">
      <c r="A33" s="71">
        <v>43868</v>
      </c>
      <c r="B33" s="484">
        <v>8.25</v>
      </c>
      <c r="C33" s="484">
        <v>10.25</v>
      </c>
      <c r="D33" s="485">
        <v>9.25</v>
      </c>
      <c r="E33" s="335"/>
      <c r="F33" s="335"/>
      <c r="G33" s="335"/>
      <c r="H33" s="335"/>
      <c r="J33" s="335"/>
      <c r="K33" s="335"/>
      <c r="L33" s="335"/>
      <c r="M33" s="335"/>
      <c r="N33" s="335"/>
      <c r="O33" s="335"/>
      <c r="P33" s="335"/>
      <c r="Q33" s="335"/>
      <c r="R33" s="335"/>
    </row>
    <row r="34" spans="1:18" x14ac:dyDescent="0.25">
      <c r="A34" s="71">
        <v>43871</v>
      </c>
      <c r="B34" s="484">
        <v>8.25</v>
      </c>
      <c r="C34" s="484">
        <v>10.25</v>
      </c>
      <c r="D34" s="485">
        <v>9.25</v>
      </c>
      <c r="E34" s="335"/>
      <c r="F34" s="335"/>
      <c r="G34" s="335"/>
      <c r="H34" s="335"/>
      <c r="J34" s="335"/>
      <c r="K34" s="335"/>
      <c r="L34" s="335"/>
      <c r="M34" s="335"/>
      <c r="N34" s="335"/>
      <c r="O34" s="335"/>
      <c r="P34" s="335"/>
      <c r="Q34" s="335"/>
      <c r="R34" s="335"/>
    </row>
    <row r="35" spans="1:18" x14ac:dyDescent="0.25">
      <c r="A35" s="71">
        <v>43872</v>
      </c>
      <c r="B35" s="484">
        <v>8.25</v>
      </c>
      <c r="C35" s="484">
        <v>10.25</v>
      </c>
      <c r="D35" s="485">
        <v>9.25</v>
      </c>
      <c r="E35" s="335"/>
      <c r="F35" s="335"/>
      <c r="G35" s="335"/>
      <c r="H35" s="335"/>
      <c r="J35" s="335"/>
      <c r="K35" s="335"/>
      <c r="L35" s="335"/>
      <c r="M35" s="335"/>
      <c r="N35" s="335"/>
      <c r="O35" s="335"/>
      <c r="P35" s="335"/>
      <c r="Q35" s="335"/>
      <c r="R35" s="335"/>
    </row>
    <row r="36" spans="1:18" x14ac:dyDescent="0.25">
      <c r="A36" s="71">
        <v>43873</v>
      </c>
      <c r="B36" s="484">
        <v>8.25</v>
      </c>
      <c r="C36" s="484">
        <v>10.25</v>
      </c>
      <c r="D36" s="485">
        <v>9.25</v>
      </c>
      <c r="E36" s="335"/>
      <c r="F36" s="335"/>
      <c r="G36" s="335"/>
      <c r="H36" s="335"/>
      <c r="J36" s="335"/>
      <c r="K36" s="335"/>
      <c r="L36" s="335"/>
      <c r="M36" s="335"/>
      <c r="N36" s="335"/>
      <c r="O36" s="335"/>
      <c r="P36" s="335"/>
      <c r="Q36" s="335"/>
      <c r="R36" s="335"/>
    </row>
    <row r="37" spans="1:18" x14ac:dyDescent="0.25">
      <c r="A37" s="71">
        <v>43874</v>
      </c>
      <c r="B37" s="484">
        <v>8.25</v>
      </c>
      <c r="C37" s="484">
        <v>10.25</v>
      </c>
      <c r="D37" s="485">
        <v>9.25</v>
      </c>
      <c r="E37" s="335"/>
      <c r="F37" s="335"/>
      <c r="G37" s="335"/>
      <c r="H37" s="335"/>
      <c r="J37" s="335"/>
      <c r="K37" s="335"/>
      <c r="L37" s="335"/>
      <c r="M37" s="335"/>
      <c r="N37" s="335"/>
      <c r="O37" s="335"/>
      <c r="P37" s="335"/>
      <c r="Q37" s="335"/>
      <c r="R37" s="335"/>
    </row>
    <row r="38" spans="1:18" x14ac:dyDescent="0.25">
      <c r="A38" s="71">
        <v>43875</v>
      </c>
      <c r="B38" s="484">
        <v>8.25</v>
      </c>
      <c r="C38" s="484">
        <v>10.25</v>
      </c>
      <c r="D38" s="485">
        <v>9.25</v>
      </c>
      <c r="E38" s="335"/>
      <c r="F38" s="335"/>
      <c r="G38" s="335"/>
      <c r="H38" s="335"/>
      <c r="J38" s="335"/>
      <c r="K38" s="335"/>
      <c r="L38" s="335"/>
      <c r="M38" s="335"/>
      <c r="N38" s="335"/>
      <c r="O38" s="335"/>
      <c r="P38" s="335"/>
      <c r="Q38" s="335"/>
      <c r="R38" s="335"/>
    </row>
    <row r="39" spans="1:18" x14ac:dyDescent="0.25">
      <c r="A39" s="71">
        <v>43878</v>
      </c>
      <c r="B39" s="484">
        <v>8.25</v>
      </c>
      <c r="C39" s="484">
        <v>10.25</v>
      </c>
      <c r="D39" s="485">
        <v>9.25</v>
      </c>
      <c r="E39" s="335"/>
      <c r="F39" s="335"/>
      <c r="G39" s="335"/>
      <c r="H39" s="335"/>
      <c r="J39" s="335"/>
      <c r="K39" s="335"/>
      <c r="L39" s="335"/>
      <c r="M39" s="335"/>
      <c r="N39" s="335"/>
      <c r="O39" s="335"/>
      <c r="P39" s="335"/>
      <c r="Q39" s="335"/>
      <c r="R39" s="335"/>
    </row>
    <row r="40" spans="1:18" x14ac:dyDescent="0.25">
      <c r="A40" s="71">
        <v>43879</v>
      </c>
      <c r="B40" s="484">
        <v>8.25</v>
      </c>
      <c r="C40" s="484">
        <v>10.25</v>
      </c>
      <c r="D40" s="485">
        <v>9.25</v>
      </c>
      <c r="E40" s="335"/>
      <c r="F40" s="335"/>
      <c r="G40" s="335"/>
      <c r="H40" s="335"/>
      <c r="J40" s="335"/>
      <c r="K40" s="335"/>
      <c r="L40" s="335"/>
      <c r="M40" s="335"/>
      <c r="N40" s="335"/>
      <c r="O40" s="335"/>
      <c r="P40" s="335"/>
      <c r="Q40" s="335"/>
      <c r="R40" s="335"/>
    </row>
    <row r="41" spans="1:18" x14ac:dyDescent="0.25">
      <c r="A41" s="71">
        <v>43880</v>
      </c>
      <c r="B41" s="484">
        <v>8.25</v>
      </c>
      <c r="C41" s="484">
        <v>10.25</v>
      </c>
      <c r="D41" s="485">
        <v>9.25</v>
      </c>
      <c r="E41" s="335"/>
      <c r="F41" s="335"/>
      <c r="G41" s="335"/>
      <c r="H41" s="335"/>
      <c r="J41" s="335"/>
      <c r="K41" s="335"/>
      <c r="L41" s="335"/>
      <c r="M41" s="335"/>
      <c r="N41" s="335"/>
      <c r="O41" s="335"/>
      <c r="P41" s="335"/>
      <c r="Q41" s="335"/>
      <c r="R41" s="335"/>
    </row>
    <row r="42" spans="1:18" x14ac:dyDescent="0.25">
      <c r="A42" s="71">
        <v>43881</v>
      </c>
      <c r="B42" s="484">
        <v>8.25</v>
      </c>
      <c r="C42" s="484">
        <v>10.25</v>
      </c>
      <c r="D42" s="485">
        <v>9.25</v>
      </c>
      <c r="E42" s="335"/>
      <c r="F42" s="335"/>
      <c r="G42" s="335"/>
      <c r="H42" s="335"/>
      <c r="J42" s="335"/>
      <c r="K42" s="335"/>
      <c r="L42" s="335"/>
      <c r="M42" s="335"/>
      <c r="N42" s="335"/>
      <c r="O42" s="335"/>
      <c r="P42" s="335"/>
      <c r="Q42" s="335"/>
      <c r="R42" s="335"/>
    </row>
    <row r="43" spans="1:18" x14ac:dyDescent="0.25">
      <c r="A43" s="71">
        <v>43882</v>
      </c>
      <c r="B43" s="484">
        <v>8.25</v>
      </c>
      <c r="C43" s="484">
        <v>10.25</v>
      </c>
      <c r="D43" s="485">
        <v>9.25</v>
      </c>
      <c r="E43" s="335"/>
      <c r="F43" s="335"/>
      <c r="G43" s="335"/>
      <c r="H43" s="335"/>
      <c r="J43" s="335"/>
      <c r="K43" s="335"/>
      <c r="L43" s="335"/>
      <c r="M43" s="335"/>
      <c r="N43" s="335"/>
      <c r="O43" s="335"/>
      <c r="P43" s="335"/>
      <c r="Q43" s="335"/>
      <c r="R43" s="335"/>
    </row>
    <row r="44" spans="1:18" x14ac:dyDescent="0.25">
      <c r="A44" s="71">
        <v>43885</v>
      </c>
      <c r="B44" s="484">
        <v>8.25</v>
      </c>
      <c r="C44" s="484">
        <v>10.25</v>
      </c>
      <c r="D44" s="485">
        <v>9.25</v>
      </c>
      <c r="E44" s="335"/>
      <c r="F44" s="335"/>
      <c r="G44" s="335"/>
      <c r="H44" s="335"/>
      <c r="J44" s="335"/>
      <c r="K44" s="335"/>
      <c r="L44" s="335"/>
      <c r="M44" s="335"/>
      <c r="N44" s="335"/>
      <c r="O44" s="335"/>
      <c r="P44" s="335"/>
      <c r="Q44" s="335"/>
      <c r="R44" s="335"/>
    </row>
    <row r="45" spans="1:18" x14ac:dyDescent="0.25">
      <c r="A45" s="71">
        <v>43886</v>
      </c>
      <c r="B45" s="484">
        <v>8.25</v>
      </c>
      <c r="C45" s="484">
        <v>10.25</v>
      </c>
      <c r="D45" s="485">
        <v>9.25</v>
      </c>
      <c r="E45" s="335"/>
      <c r="F45" s="335"/>
      <c r="G45" s="335"/>
      <c r="H45" s="335"/>
      <c r="J45" s="335"/>
      <c r="K45" s="335"/>
      <c r="L45" s="335"/>
      <c r="M45" s="335"/>
      <c r="N45" s="335"/>
      <c r="O45" s="335"/>
      <c r="P45" s="335"/>
      <c r="Q45" s="335"/>
      <c r="R45" s="335"/>
    </row>
    <row r="46" spans="1:18" x14ac:dyDescent="0.25">
      <c r="A46" s="71">
        <v>43887</v>
      </c>
      <c r="B46" s="484">
        <v>8.25</v>
      </c>
      <c r="C46" s="484">
        <v>10.25</v>
      </c>
      <c r="D46" s="485">
        <v>9.25</v>
      </c>
      <c r="E46" s="335"/>
      <c r="F46" s="335"/>
      <c r="G46" s="335"/>
      <c r="H46" s="335"/>
      <c r="J46" s="335"/>
      <c r="K46" s="335"/>
      <c r="L46" s="335"/>
      <c r="M46" s="335"/>
      <c r="N46" s="335"/>
      <c r="O46" s="335"/>
      <c r="P46" s="335"/>
      <c r="Q46" s="335"/>
      <c r="R46" s="335"/>
    </row>
    <row r="47" spans="1:18" x14ac:dyDescent="0.25">
      <c r="A47" s="71">
        <v>43888</v>
      </c>
      <c r="B47" s="484">
        <v>8.25</v>
      </c>
      <c r="C47" s="484">
        <v>10.25</v>
      </c>
      <c r="D47" s="485">
        <v>9.25</v>
      </c>
      <c r="E47" s="335"/>
      <c r="F47" s="335"/>
      <c r="G47" s="335"/>
      <c r="H47" s="335"/>
      <c r="J47" s="335"/>
      <c r="K47" s="335"/>
      <c r="L47" s="335"/>
      <c r="M47" s="335"/>
      <c r="N47" s="335"/>
      <c r="O47" s="335"/>
      <c r="P47" s="335"/>
      <c r="Q47" s="335"/>
      <c r="R47" s="335"/>
    </row>
    <row r="48" spans="1:18" x14ac:dyDescent="0.25">
      <c r="A48" s="71">
        <v>43889</v>
      </c>
      <c r="B48" s="484">
        <v>8.25</v>
      </c>
      <c r="C48" s="484">
        <v>10.25</v>
      </c>
      <c r="D48" s="485">
        <v>9.25</v>
      </c>
      <c r="E48" s="335"/>
      <c r="F48" s="335"/>
      <c r="G48" s="335"/>
      <c r="H48" s="335"/>
      <c r="J48" s="335"/>
      <c r="K48" s="335"/>
      <c r="L48" s="335"/>
      <c r="M48" s="335"/>
      <c r="N48" s="335"/>
      <c r="O48" s="335"/>
      <c r="P48" s="335"/>
      <c r="Q48" s="335"/>
      <c r="R48" s="335"/>
    </row>
    <row r="49" spans="1:18" x14ac:dyDescent="0.25">
      <c r="A49" s="71">
        <v>43892</v>
      </c>
      <c r="B49" s="484">
        <v>8.25</v>
      </c>
      <c r="C49" s="484">
        <v>10.25</v>
      </c>
      <c r="D49" s="485">
        <v>9.25</v>
      </c>
      <c r="E49" s="335"/>
      <c r="F49" s="335"/>
      <c r="G49" s="335"/>
      <c r="H49" s="335"/>
      <c r="J49" s="335"/>
      <c r="K49" s="335"/>
      <c r="L49" s="335"/>
      <c r="M49" s="335"/>
      <c r="N49" s="335"/>
      <c r="O49" s="335"/>
      <c r="P49" s="335"/>
      <c r="Q49" s="335"/>
      <c r="R49" s="335"/>
    </row>
    <row r="50" spans="1:18" x14ac:dyDescent="0.25">
      <c r="A50" s="71">
        <v>43893</v>
      </c>
      <c r="B50" s="484">
        <v>8.25</v>
      </c>
      <c r="C50" s="484">
        <v>10.25</v>
      </c>
      <c r="D50" s="485">
        <v>9.25</v>
      </c>
      <c r="E50" s="335"/>
      <c r="F50" s="335"/>
      <c r="G50" s="335"/>
      <c r="H50" s="335"/>
      <c r="J50" s="335"/>
      <c r="K50" s="335"/>
      <c r="L50" s="335"/>
      <c r="M50" s="335"/>
      <c r="N50" s="335"/>
      <c r="O50" s="335"/>
      <c r="P50" s="335"/>
      <c r="Q50" s="335"/>
      <c r="R50" s="335"/>
    </row>
    <row r="51" spans="1:18" x14ac:dyDescent="0.25">
      <c r="A51" s="71">
        <v>43894</v>
      </c>
      <c r="B51" s="484">
        <v>8.25</v>
      </c>
      <c r="C51" s="484">
        <v>10.25</v>
      </c>
      <c r="D51" s="485">
        <v>9.25</v>
      </c>
      <c r="E51" s="335"/>
      <c r="F51" s="335"/>
      <c r="G51" s="335"/>
      <c r="H51" s="335"/>
      <c r="J51" s="335"/>
      <c r="K51" s="335"/>
      <c r="L51" s="335"/>
      <c r="M51" s="335"/>
      <c r="N51" s="335"/>
      <c r="O51" s="335"/>
      <c r="P51" s="335"/>
      <c r="Q51" s="335"/>
      <c r="R51" s="335"/>
    </row>
    <row r="52" spans="1:18" x14ac:dyDescent="0.25">
      <c r="A52" s="71">
        <v>43895</v>
      </c>
      <c r="B52" s="484">
        <v>8.25</v>
      </c>
      <c r="C52" s="484">
        <v>10.25</v>
      </c>
      <c r="D52" s="485">
        <v>9.25</v>
      </c>
      <c r="E52" s="335"/>
      <c r="F52" s="335"/>
      <c r="G52" s="335"/>
      <c r="H52" s="335"/>
      <c r="J52" s="335"/>
      <c r="K52" s="335"/>
      <c r="L52" s="335"/>
      <c r="M52" s="335"/>
      <c r="N52" s="335"/>
      <c r="O52" s="335"/>
      <c r="P52" s="335"/>
      <c r="Q52" s="335"/>
      <c r="R52" s="335"/>
    </row>
    <row r="53" spans="1:18" x14ac:dyDescent="0.25">
      <c r="A53" s="71">
        <v>43896</v>
      </c>
      <c r="B53" s="484">
        <v>8.25</v>
      </c>
      <c r="C53" s="484">
        <v>10.25</v>
      </c>
      <c r="D53" s="485">
        <v>9.25</v>
      </c>
      <c r="E53" s="335"/>
      <c r="F53" s="335"/>
      <c r="G53" s="335"/>
      <c r="H53" s="335"/>
      <c r="J53" s="335"/>
      <c r="K53" s="335"/>
      <c r="L53" s="335"/>
      <c r="M53" s="335"/>
      <c r="N53" s="335"/>
      <c r="O53" s="335"/>
      <c r="P53" s="335"/>
      <c r="Q53" s="335"/>
      <c r="R53" s="335"/>
    </row>
    <row r="54" spans="1:18" x14ac:dyDescent="0.25">
      <c r="A54" s="71">
        <v>43900</v>
      </c>
      <c r="B54" s="484">
        <v>10.5</v>
      </c>
      <c r="C54" s="484">
        <v>13.5</v>
      </c>
      <c r="D54" s="485">
        <v>12</v>
      </c>
      <c r="E54" s="335"/>
      <c r="F54" s="335"/>
      <c r="G54" s="335"/>
      <c r="H54" s="335"/>
      <c r="J54" s="335"/>
      <c r="K54" s="335"/>
      <c r="L54" s="335"/>
      <c r="M54" s="335"/>
      <c r="N54" s="335"/>
      <c r="O54" s="335"/>
      <c r="P54" s="335"/>
      <c r="Q54" s="335"/>
      <c r="R54" s="335"/>
    </row>
    <row r="55" spans="1:18" x14ac:dyDescent="0.25">
      <c r="A55" s="71">
        <v>43901</v>
      </c>
      <c r="B55" s="484">
        <v>10.5</v>
      </c>
      <c r="C55" s="484">
        <v>13.5</v>
      </c>
      <c r="D55" s="485">
        <v>12</v>
      </c>
      <c r="E55" s="335"/>
      <c r="F55" s="335"/>
      <c r="G55" s="335"/>
      <c r="H55" s="335"/>
      <c r="J55" s="335"/>
      <c r="K55" s="335"/>
      <c r="L55" s="335"/>
      <c r="M55" s="335"/>
      <c r="N55" s="335"/>
      <c r="O55" s="335"/>
      <c r="P55" s="335"/>
      <c r="Q55" s="335"/>
      <c r="R55" s="335"/>
    </row>
    <row r="56" spans="1:18" x14ac:dyDescent="0.25">
      <c r="A56" s="71">
        <v>43902</v>
      </c>
      <c r="B56" s="484">
        <v>10.5</v>
      </c>
      <c r="C56" s="484">
        <v>13.5</v>
      </c>
      <c r="D56" s="485">
        <v>12</v>
      </c>
      <c r="E56" s="335"/>
      <c r="F56" s="335"/>
      <c r="G56" s="335"/>
      <c r="H56" s="335"/>
      <c r="J56" s="335"/>
      <c r="K56" s="335"/>
      <c r="L56" s="335"/>
      <c r="M56" s="335"/>
      <c r="N56" s="335"/>
      <c r="O56" s="335"/>
      <c r="P56" s="335"/>
      <c r="Q56" s="335"/>
      <c r="R56" s="335"/>
    </row>
    <row r="57" spans="1:18" x14ac:dyDescent="0.25">
      <c r="A57" s="71">
        <v>43903</v>
      </c>
      <c r="B57" s="484">
        <v>10.5</v>
      </c>
      <c r="C57" s="484">
        <v>13.5</v>
      </c>
      <c r="D57" s="485">
        <v>12</v>
      </c>
      <c r="E57" s="335"/>
      <c r="F57" s="335"/>
      <c r="G57" s="335"/>
      <c r="H57" s="335"/>
      <c r="J57" s="335"/>
      <c r="K57" s="335"/>
      <c r="L57" s="335"/>
      <c r="M57" s="335"/>
      <c r="N57" s="335"/>
      <c r="O57" s="335"/>
      <c r="P57" s="335"/>
      <c r="Q57" s="335"/>
      <c r="R57" s="335"/>
    </row>
    <row r="58" spans="1:18" x14ac:dyDescent="0.25">
      <c r="A58" s="71">
        <v>43906</v>
      </c>
      <c r="B58" s="484">
        <v>10.5</v>
      </c>
      <c r="C58" s="484">
        <v>13.5</v>
      </c>
      <c r="D58" s="485">
        <v>12</v>
      </c>
      <c r="E58" s="335"/>
      <c r="F58" s="335"/>
      <c r="G58" s="335"/>
      <c r="H58" s="335"/>
      <c r="J58" s="335"/>
      <c r="K58" s="335"/>
      <c r="L58" s="335"/>
      <c r="M58" s="335"/>
      <c r="N58" s="335"/>
      <c r="O58" s="335"/>
      <c r="P58" s="335"/>
      <c r="Q58" s="335"/>
      <c r="R58" s="335"/>
    </row>
    <row r="59" spans="1:18" x14ac:dyDescent="0.25">
      <c r="A59" s="71">
        <v>43907</v>
      </c>
      <c r="B59" s="484">
        <v>10.5</v>
      </c>
      <c r="C59" s="484">
        <v>13.5</v>
      </c>
      <c r="D59" s="485">
        <v>12</v>
      </c>
      <c r="E59" s="335"/>
      <c r="F59" s="335"/>
      <c r="G59" s="335"/>
      <c r="H59" s="335"/>
      <c r="J59" s="335"/>
      <c r="K59" s="335"/>
      <c r="L59" s="335"/>
      <c r="M59" s="335"/>
      <c r="N59" s="335"/>
      <c r="O59" s="335"/>
      <c r="P59" s="335"/>
      <c r="Q59" s="335"/>
      <c r="R59" s="335"/>
    </row>
    <row r="60" spans="1:18" x14ac:dyDescent="0.25">
      <c r="A60" s="71">
        <v>43908</v>
      </c>
      <c r="B60" s="484">
        <v>10.5</v>
      </c>
      <c r="C60" s="484">
        <v>13.5</v>
      </c>
      <c r="D60" s="485">
        <v>12</v>
      </c>
      <c r="E60" s="335"/>
      <c r="F60" s="335"/>
      <c r="G60" s="335"/>
      <c r="H60" s="335"/>
      <c r="J60" s="335"/>
      <c r="K60" s="335"/>
      <c r="L60" s="335"/>
      <c r="M60" s="335"/>
      <c r="N60" s="335"/>
      <c r="O60" s="335"/>
      <c r="P60" s="335"/>
      <c r="Q60" s="335"/>
      <c r="R60" s="335"/>
    </row>
    <row r="61" spans="1:18" x14ac:dyDescent="0.25">
      <c r="A61" s="71">
        <v>43909</v>
      </c>
      <c r="B61" s="484">
        <v>10.5</v>
      </c>
      <c r="C61" s="484">
        <v>13.5</v>
      </c>
      <c r="D61" s="485">
        <v>12</v>
      </c>
      <c r="E61" s="335"/>
      <c r="F61" s="335"/>
      <c r="G61" s="335"/>
      <c r="H61" s="335"/>
      <c r="J61" s="335"/>
      <c r="K61" s="335"/>
      <c r="L61" s="335"/>
      <c r="M61" s="335"/>
      <c r="N61" s="335"/>
      <c r="O61" s="335"/>
      <c r="P61" s="335"/>
      <c r="Q61" s="335"/>
      <c r="R61" s="335"/>
    </row>
    <row r="62" spans="1:18" x14ac:dyDescent="0.25">
      <c r="A62" s="71">
        <v>43910</v>
      </c>
      <c r="B62" s="484">
        <v>10.5</v>
      </c>
      <c r="C62" s="484">
        <v>13.5</v>
      </c>
      <c r="D62" s="485">
        <v>12</v>
      </c>
      <c r="E62" s="335"/>
      <c r="F62" s="335"/>
      <c r="G62" s="335"/>
      <c r="H62" s="335"/>
      <c r="J62" s="335"/>
      <c r="K62" s="335"/>
      <c r="L62" s="335"/>
      <c r="M62" s="335"/>
      <c r="N62" s="335"/>
      <c r="O62" s="335"/>
      <c r="P62" s="335"/>
      <c r="Q62" s="335"/>
      <c r="R62" s="335"/>
    </row>
    <row r="63" spans="1:18" x14ac:dyDescent="0.25">
      <c r="A63" s="71">
        <v>43916</v>
      </c>
      <c r="B63" s="484">
        <v>10.5</v>
      </c>
      <c r="C63" s="484">
        <v>13.5</v>
      </c>
      <c r="D63" s="485">
        <v>12</v>
      </c>
      <c r="E63" s="335"/>
      <c r="F63" s="335"/>
      <c r="G63" s="335"/>
      <c r="H63" s="335"/>
      <c r="J63" s="335"/>
      <c r="K63" s="335"/>
      <c r="L63" s="335"/>
      <c r="M63" s="335"/>
      <c r="N63" s="335"/>
      <c r="O63" s="335"/>
      <c r="P63" s="335"/>
      <c r="Q63" s="335"/>
      <c r="R63" s="335"/>
    </row>
    <row r="64" spans="1:18" x14ac:dyDescent="0.25">
      <c r="A64" s="71">
        <v>43917</v>
      </c>
      <c r="B64" s="484">
        <v>10.5</v>
      </c>
      <c r="C64" s="484">
        <v>13.5</v>
      </c>
      <c r="D64" s="485">
        <v>12</v>
      </c>
      <c r="E64" s="335"/>
      <c r="F64" s="335"/>
      <c r="G64" s="335"/>
      <c r="H64" s="335"/>
      <c r="J64" s="335"/>
      <c r="K64" s="335"/>
      <c r="L64" s="335"/>
      <c r="M64" s="335"/>
      <c r="N64" s="335"/>
      <c r="O64" s="335"/>
      <c r="P64" s="335"/>
      <c r="Q64" s="335"/>
      <c r="R64" s="335"/>
    </row>
    <row r="65" spans="1:18" x14ac:dyDescent="0.25">
      <c r="A65" s="71">
        <v>43920</v>
      </c>
      <c r="B65" s="484">
        <v>10.5</v>
      </c>
      <c r="C65" s="484">
        <v>13.5</v>
      </c>
      <c r="D65" s="485">
        <v>12</v>
      </c>
      <c r="E65" s="335"/>
      <c r="F65" s="335"/>
      <c r="G65" s="335"/>
      <c r="H65" s="335"/>
      <c r="J65" s="335"/>
      <c r="K65" s="335"/>
      <c r="L65" s="335"/>
      <c r="M65" s="335"/>
      <c r="N65" s="335"/>
      <c r="O65" s="335"/>
      <c r="P65" s="335"/>
      <c r="Q65" s="335"/>
      <c r="R65" s="335"/>
    </row>
    <row r="66" spans="1:18" x14ac:dyDescent="0.25">
      <c r="A66" s="71">
        <v>43921</v>
      </c>
      <c r="B66" s="484">
        <v>10.5</v>
      </c>
      <c r="C66" s="484">
        <v>13.5</v>
      </c>
      <c r="D66" s="485">
        <v>12</v>
      </c>
      <c r="E66" s="335"/>
      <c r="F66" s="335"/>
      <c r="G66" s="335"/>
      <c r="H66" s="335"/>
      <c r="J66" s="335"/>
      <c r="K66" s="335"/>
      <c r="L66" s="335"/>
      <c r="M66" s="335"/>
      <c r="N66" s="335"/>
      <c r="O66" s="335"/>
      <c r="P66" s="335"/>
      <c r="Q66" s="335"/>
      <c r="R66" s="335"/>
    </row>
    <row r="67" spans="1:18" x14ac:dyDescent="0.25">
      <c r="A67" s="71">
        <v>43922</v>
      </c>
      <c r="B67" s="484">
        <v>10.5</v>
      </c>
      <c r="C67" s="484">
        <v>13.5</v>
      </c>
      <c r="D67" s="485">
        <v>12</v>
      </c>
      <c r="E67" s="335"/>
      <c r="F67" s="335"/>
      <c r="G67" s="335"/>
      <c r="H67" s="335"/>
      <c r="J67" s="335"/>
      <c r="K67" s="335"/>
      <c r="L67" s="335"/>
      <c r="M67" s="335"/>
      <c r="N67" s="335"/>
      <c r="O67" s="335"/>
      <c r="P67" s="335"/>
      <c r="Q67" s="335"/>
      <c r="R67" s="335"/>
    </row>
    <row r="68" spans="1:18" x14ac:dyDescent="0.25">
      <c r="A68" s="71">
        <v>43923</v>
      </c>
      <c r="B68" s="484">
        <v>10.5</v>
      </c>
      <c r="C68" s="484">
        <v>13.5</v>
      </c>
      <c r="D68" s="485">
        <v>12</v>
      </c>
      <c r="E68" s="335"/>
      <c r="F68" s="335"/>
      <c r="G68" s="335"/>
      <c r="H68" s="335"/>
      <c r="J68" s="335"/>
      <c r="K68" s="335"/>
      <c r="L68" s="335"/>
      <c r="M68" s="335"/>
      <c r="N68" s="335"/>
      <c r="O68" s="335"/>
      <c r="P68" s="335"/>
      <c r="Q68" s="335"/>
      <c r="R68" s="335"/>
    </row>
    <row r="69" spans="1:18" x14ac:dyDescent="0.25">
      <c r="A69" s="71">
        <v>43924</v>
      </c>
      <c r="B69" s="484">
        <v>10.5</v>
      </c>
      <c r="C69" s="484">
        <v>13.5</v>
      </c>
      <c r="D69" s="485">
        <v>12</v>
      </c>
      <c r="E69" s="335"/>
      <c r="F69" s="335"/>
      <c r="G69" s="335"/>
      <c r="H69" s="335"/>
      <c r="J69" s="335"/>
      <c r="K69" s="335"/>
      <c r="L69" s="335"/>
      <c r="M69" s="335"/>
      <c r="N69" s="335"/>
      <c r="O69" s="335"/>
      <c r="P69" s="335"/>
      <c r="Q69" s="335"/>
      <c r="R69" s="335"/>
    </row>
    <row r="70" spans="1:18" x14ac:dyDescent="0.25">
      <c r="A70" s="71">
        <v>43927</v>
      </c>
      <c r="B70" s="484">
        <v>7.5</v>
      </c>
      <c r="C70" s="484">
        <v>11.5</v>
      </c>
      <c r="D70" s="485">
        <v>9.5</v>
      </c>
      <c r="E70" s="335"/>
      <c r="F70" s="335"/>
      <c r="G70" s="335"/>
      <c r="H70" s="335"/>
      <c r="J70" s="335"/>
      <c r="K70" s="335"/>
      <c r="L70" s="335"/>
      <c r="M70" s="335"/>
      <c r="N70" s="335"/>
      <c r="O70" s="335"/>
      <c r="P70" s="335"/>
      <c r="Q70" s="335"/>
      <c r="R70" s="335"/>
    </row>
    <row r="71" spans="1:18" x14ac:dyDescent="0.25">
      <c r="A71" s="71">
        <v>43928</v>
      </c>
      <c r="B71" s="484">
        <v>7.5</v>
      </c>
      <c r="C71" s="484">
        <v>11.5</v>
      </c>
      <c r="D71" s="485">
        <v>9.5</v>
      </c>
      <c r="E71" s="335"/>
      <c r="F71" s="335"/>
      <c r="G71" s="335"/>
      <c r="H71" s="335"/>
      <c r="J71" s="335"/>
      <c r="K71" s="335"/>
      <c r="L71" s="335"/>
      <c r="M71" s="335"/>
      <c r="N71" s="335"/>
      <c r="O71" s="335"/>
      <c r="P71" s="335"/>
      <c r="Q71" s="335"/>
      <c r="R71" s="335"/>
    </row>
    <row r="72" spans="1:18" x14ac:dyDescent="0.25">
      <c r="A72" s="71">
        <v>43929</v>
      </c>
      <c r="B72" s="484">
        <v>7.5</v>
      </c>
      <c r="C72" s="484">
        <v>11.5</v>
      </c>
      <c r="D72" s="485">
        <v>9.5</v>
      </c>
      <c r="E72" s="335"/>
      <c r="F72" s="335"/>
      <c r="G72" s="335"/>
      <c r="H72" s="335"/>
      <c r="J72" s="335"/>
      <c r="K72" s="335"/>
      <c r="L72" s="335"/>
      <c r="M72" s="335"/>
      <c r="N72" s="335"/>
      <c r="O72" s="335"/>
      <c r="P72" s="335"/>
      <c r="Q72" s="335"/>
      <c r="R72" s="335"/>
    </row>
    <row r="73" spans="1:18" x14ac:dyDescent="0.25">
      <c r="A73" s="71">
        <v>43930</v>
      </c>
      <c r="B73" s="484">
        <v>7.5</v>
      </c>
      <c r="C73" s="484">
        <v>11.5</v>
      </c>
      <c r="D73" s="485">
        <v>9.5</v>
      </c>
      <c r="E73" s="335"/>
      <c r="F73" s="335"/>
      <c r="G73" s="335"/>
      <c r="H73" s="335"/>
      <c r="J73" s="335"/>
      <c r="K73" s="335"/>
      <c r="L73" s="335"/>
      <c r="M73" s="335"/>
      <c r="N73" s="335"/>
      <c r="O73" s="335"/>
      <c r="P73" s="335"/>
      <c r="Q73" s="335"/>
      <c r="R73" s="335"/>
    </row>
    <row r="74" spans="1:18" x14ac:dyDescent="0.25">
      <c r="A74" s="71">
        <v>43931</v>
      </c>
      <c r="B74" s="484">
        <v>7.5</v>
      </c>
      <c r="C74" s="484">
        <v>11.5</v>
      </c>
      <c r="D74" s="485">
        <v>9.5</v>
      </c>
      <c r="E74" s="335"/>
      <c r="F74" s="335"/>
      <c r="G74" s="335"/>
      <c r="H74" s="335"/>
      <c r="J74" s="335"/>
      <c r="K74" s="335"/>
      <c r="L74" s="335"/>
      <c r="M74" s="335"/>
      <c r="N74" s="335"/>
      <c r="O74" s="335"/>
      <c r="P74" s="335"/>
      <c r="Q74" s="335"/>
      <c r="R74" s="335"/>
    </row>
    <row r="75" spans="1:18" x14ac:dyDescent="0.25">
      <c r="A75" s="71">
        <v>43934</v>
      </c>
      <c r="B75" s="484">
        <v>7.5</v>
      </c>
      <c r="C75" s="484">
        <v>11.5</v>
      </c>
      <c r="D75" s="485">
        <v>9.5</v>
      </c>
      <c r="E75" s="335"/>
      <c r="F75" s="335"/>
      <c r="G75" s="335"/>
      <c r="H75" s="335"/>
      <c r="J75" s="335"/>
      <c r="K75" s="335"/>
      <c r="L75" s="335"/>
      <c r="M75" s="335"/>
      <c r="N75" s="335"/>
      <c r="O75" s="335"/>
      <c r="P75" s="335"/>
      <c r="Q75" s="335"/>
      <c r="R75" s="335"/>
    </row>
    <row r="76" spans="1:18" x14ac:dyDescent="0.25">
      <c r="A76" s="71">
        <v>43935</v>
      </c>
      <c r="B76" s="484">
        <v>7.5</v>
      </c>
      <c r="C76" s="484">
        <v>11.5</v>
      </c>
      <c r="D76" s="485">
        <v>9.5</v>
      </c>
      <c r="E76" s="335"/>
      <c r="F76" s="335"/>
      <c r="G76" s="335"/>
      <c r="H76" s="335"/>
      <c r="J76" s="335"/>
      <c r="K76" s="335"/>
      <c r="L76" s="335"/>
      <c r="M76" s="335"/>
      <c r="N76" s="335"/>
      <c r="O76" s="335"/>
      <c r="P76" s="335"/>
      <c r="Q76" s="335"/>
      <c r="R76" s="335"/>
    </row>
    <row r="77" spans="1:18" x14ac:dyDescent="0.25">
      <c r="A77" s="71">
        <v>43936</v>
      </c>
      <c r="B77" s="484">
        <v>7.5</v>
      </c>
      <c r="C77" s="484">
        <v>11.5</v>
      </c>
      <c r="D77" s="485">
        <v>9.5</v>
      </c>
      <c r="E77" s="335"/>
      <c r="F77" s="335"/>
      <c r="G77" s="335"/>
      <c r="H77" s="335"/>
      <c r="J77" s="335"/>
      <c r="K77" s="335"/>
      <c r="L77" s="335"/>
      <c r="M77" s="335"/>
      <c r="N77" s="335"/>
      <c r="O77" s="335"/>
      <c r="P77" s="335"/>
      <c r="Q77" s="335"/>
      <c r="R77" s="335"/>
    </row>
    <row r="78" spans="1:18" x14ac:dyDescent="0.25">
      <c r="A78" s="71">
        <v>43937</v>
      </c>
      <c r="B78" s="484">
        <v>7.5</v>
      </c>
      <c r="C78" s="484">
        <v>11.5</v>
      </c>
      <c r="D78" s="485">
        <v>9.5</v>
      </c>
      <c r="E78" s="335"/>
      <c r="F78" s="335"/>
      <c r="G78" s="335"/>
      <c r="H78" s="335"/>
      <c r="J78" s="335"/>
      <c r="K78" s="335"/>
      <c r="L78" s="335"/>
      <c r="M78" s="335"/>
      <c r="N78" s="335"/>
      <c r="O78" s="335"/>
      <c r="P78" s="335"/>
      <c r="Q78" s="335"/>
      <c r="R78" s="335"/>
    </row>
    <row r="79" spans="1:18" x14ac:dyDescent="0.25">
      <c r="A79" s="71">
        <v>43938</v>
      </c>
      <c r="B79" s="484">
        <v>7.5</v>
      </c>
      <c r="C79" s="484">
        <v>11.5</v>
      </c>
      <c r="D79" s="485">
        <v>9.5</v>
      </c>
      <c r="E79" s="335"/>
      <c r="F79" s="335"/>
      <c r="G79" s="335"/>
      <c r="H79" s="335"/>
      <c r="J79" s="335"/>
      <c r="K79" s="335"/>
      <c r="L79" s="335"/>
      <c r="M79" s="335"/>
      <c r="N79" s="335"/>
      <c r="O79" s="335"/>
      <c r="P79" s="335"/>
      <c r="Q79" s="335"/>
      <c r="R79" s="335"/>
    </row>
    <row r="80" spans="1:18" x14ac:dyDescent="0.25">
      <c r="A80" s="71">
        <v>43941</v>
      </c>
      <c r="B80" s="484">
        <v>7.5</v>
      </c>
      <c r="C80" s="484">
        <v>11.5</v>
      </c>
      <c r="D80" s="485">
        <v>9.5</v>
      </c>
      <c r="E80" s="335"/>
      <c r="F80" s="335"/>
      <c r="G80" s="335"/>
      <c r="H80" s="335"/>
      <c r="J80" s="335"/>
      <c r="K80" s="335"/>
      <c r="L80" s="335"/>
      <c r="M80" s="335"/>
      <c r="N80" s="335"/>
      <c r="O80" s="335"/>
      <c r="P80" s="335"/>
      <c r="Q80" s="335"/>
      <c r="R80" s="335"/>
    </row>
    <row r="81" spans="1:18" x14ac:dyDescent="0.25">
      <c r="A81" s="71">
        <v>43942</v>
      </c>
      <c r="B81" s="484">
        <v>7.5</v>
      </c>
      <c r="C81" s="484">
        <v>11.5</v>
      </c>
      <c r="D81" s="485">
        <v>9.5</v>
      </c>
      <c r="E81" s="335"/>
      <c r="F81" s="335"/>
      <c r="G81" s="335"/>
      <c r="H81" s="335"/>
      <c r="J81" s="335"/>
      <c r="K81" s="335"/>
      <c r="L81" s="335"/>
      <c r="M81" s="335"/>
      <c r="N81" s="335"/>
      <c r="O81" s="335"/>
      <c r="P81" s="335"/>
      <c r="Q81" s="335"/>
      <c r="R81" s="335"/>
    </row>
    <row r="82" spans="1:18" x14ac:dyDescent="0.25">
      <c r="A82" s="71">
        <v>43943</v>
      </c>
      <c r="B82" s="484">
        <v>7.5</v>
      </c>
      <c r="C82" s="484">
        <v>11.5</v>
      </c>
      <c r="D82" s="485">
        <v>9.5</v>
      </c>
      <c r="E82" s="335"/>
      <c r="F82" s="335"/>
      <c r="G82" s="335"/>
      <c r="H82" s="335"/>
      <c r="J82" s="335"/>
      <c r="K82" s="335"/>
      <c r="L82" s="335"/>
      <c r="M82" s="335"/>
      <c r="N82" s="335"/>
      <c r="O82" s="335"/>
      <c r="P82" s="335"/>
      <c r="Q82" s="335"/>
      <c r="R82" s="335"/>
    </row>
    <row r="83" spans="1:18" x14ac:dyDescent="0.25">
      <c r="A83" s="71">
        <v>43944</v>
      </c>
      <c r="B83" s="484">
        <v>7.5</v>
      </c>
      <c r="C83" s="484">
        <v>11.5</v>
      </c>
      <c r="D83" s="485">
        <v>9.5</v>
      </c>
      <c r="E83" s="335"/>
      <c r="F83" s="335"/>
      <c r="G83" s="335"/>
      <c r="H83" s="335"/>
      <c r="J83" s="335"/>
      <c r="K83" s="335"/>
      <c r="L83" s="335"/>
      <c r="M83" s="335"/>
      <c r="N83" s="335"/>
      <c r="O83" s="335"/>
      <c r="P83" s="335"/>
      <c r="Q83" s="335"/>
      <c r="R83" s="335"/>
    </row>
    <row r="84" spans="1:18" x14ac:dyDescent="0.25">
      <c r="A84" s="71">
        <v>43945</v>
      </c>
      <c r="B84" s="484">
        <v>7.5</v>
      </c>
      <c r="C84" s="484">
        <v>11.5</v>
      </c>
      <c r="D84" s="485">
        <v>9.5</v>
      </c>
      <c r="E84" s="335"/>
      <c r="F84" s="335"/>
      <c r="G84" s="335"/>
      <c r="H84" s="335"/>
      <c r="J84" s="335"/>
      <c r="K84" s="335"/>
      <c r="L84" s="335"/>
      <c r="M84" s="335"/>
      <c r="N84" s="335"/>
      <c r="O84" s="335"/>
      <c r="P84" s="335"/>
      <c r="Q84" s="335"/>
      <c r="R84" s="335"/>
    </row>
    <row r="85" spans="1:18" x14ac:dyDescent="0.25">
      <c r="A85" s="71">
        <v>43948</v>
      </c>
      <c r="B85" s="484">
        <v>7.5</v>
      </c>
      <c r="C85" s="484">
        <v>11.5</v>
      </c>
      <c r="D85" s="485">
        <v>9.5</v>
      </c>
      <c r="E85" s="335"/>
      <c r="F85" s="335"/>
      <c r="G85" s="335"/>
      <c r="H85" s="335"/>
      <c r="J85" s="335"/>
      <c r="K85" s="335"/>
      <c r="L85" s="335"/>
      <c r="M85" s="335"/>
      <c r="N85" s="335"/>
      <c r="O85" s="335"/>
      <c r="P85" s="335"/>
      <c r="Q85" s="335"/>
      <c r="R85" s="335"/>
    </row>
    <row r="86" spans="1:18" x14ac:dyDescent="0.25">
      <c r="A86" s="71">
        <v>43949</v>
      </c>
      <c r="B86" s="484">
        <v>7.5</v>
      </c>
      <c r="C86" s="484">
        <v>11.5</v>
      </c>
      <c r="D86" s="485">
        <v>9.5</v>
      </c>
      <c r="E86" s="335"/>
      <c r="F86" s="335"/>
      <c r="G86" s="335"/>
      <c r="H86" s="335"/>
      <c r="J86" s="335"/>
      <c r="K86" s="335"/>
      <c r="L86" s="335"/>
      <c r="M86" s="335"/>
      <c r="N86" s="335"/>
      <c r="O86" s="335"/>
      <c r="P86" s="335"/>
      <c r="Q86" s="335"/>
      <c r="R86" s="335"/>
    </row>
    <row r="87" spans="1:18" x14ac:dyDescent="0.25">
      <c r="A87" s="71">
        <v>43950</v>
      </c>
      <c r="B87" s="484">
        <v>7.5</v>
      </c>
      <c r="C87" s="484">
        <v>11.5</v>
      </c>
      <c r="D87" s="485">
        <v>9.5</v>
      </c>
      <c r="E87" s="335"/>
      <c r="F87" s="335"/>
      <c r="G87" s="335"/>
      <c r="H87" s="335"/>
      <c r="J87" s="335"/>
      <c r="K87" s="335"/>
      <c r="L87" s="335"/>
      <c r="M87" s="335"/>
      <c r="N87" s="335"/>
      <c r="O87" s="335"/>
      <c r="P87" s="335"/>
      <c r="Q87" s="335"/>
      <c r="R87" s="335"/>
    </row>
    <row r="88" spans="1:18" x14ac:dyDescent="0.25">
      <c r="A88" s="71">
        <v>43951</v>
      </c>
      <c r="B88" s="484">
        <v>7.5</v>
      </c>
      <c r="C88" s="484">
        <v>11.5</v>
      </c>
      <c r="D88" s="485">
        <v>9.5</v>
      </c>
      <c r="E88" s="335"/>
      <c r="F88" s="335"/>
      <c r="G88" s="335"/>
      <c r="H88" s="335"/>
      <c r="J88" s="335"/>
      <c r="K88" s="335"/>
      <c r="L88" s="335"/>
      <c r="M88" s="335"/>
      <c r="N88" s="335"/>
      <c r="O88" s="335"/>
      <c r="P88" s="335"/>
      <c r="Q88" s="335"/>
      <c r="R88" s="335"/>
    </row>
    <row r="89" spans="1:18" x14ac:dyDescent="0.25">
      <c r="A89" s="71">
        <v>43955</v>
      </c>
      <c r="B89" s="484">
        <v>7.5</v>
      </c>
      <c r="C89" s="484">
        <v>11.5</v>
      </c>
      <c r="D89" s="485">
        <v>9.5</v>
      </c>
      <c r="E89" s="335"/>
      <c r="F89" s="335"/>
      <c r="G89" s="335"/>
      <c r="H89" s="335"/>
      <c r="J89" s="335"/>
      <c r="K89" s="335"/>
      <c r="L89" s="335"/>
      <c r="M89" s="335"/>
      <c r="N89" s="335"/>
      <c r="O89" s="335"/>
      <c r="P89" s="335"/>
      <c r="Q89" s="335"/>
      <c r="R89" s="335"/>
    </row>
    <row r="90" spans="1:18" x14ac:dyDescent="0.25">
      <c r="A90" s="71">
        <v>43956</v>
      </c>
      <c r="B90" s="484">
        <v>7.5</v>
      </c>
      <c r="C90" s="484">
        <v>11.5</v>
      </c>
      <c r="D90" s="485">
        <v>9.5</v>
      </c>
      <c r="E90" s="335"/>
      <c r="F90" s="335"/>
      <c r="G90" s="335"/>
      <c r="H90" s="335"/>
      <c r="J90" s="335"/>
      <c r="K90" s="335"/>
      <c r="L90" s="335"/>
      <c r="M90" s="335"/>
      <c r="N90" s="335"/>
      <c r="O90" s="335"/>
      <c r="P90" s="335"/>
      <c r="Q90" s="335"/>
      <c r="R90" s="335"/>
    </row>
    <row r="91" spans="1:18" x14ac:dyDescent="0.25">
      <c r="A91" s="71">
        <v>43957</v>
      </c>
      <c r="B91" s="484">
        <v>7.5</v>
      </c>
      <c r="C91" s="484">
        <v>11.5</v>
      </c>
      <c r="D91" s="485">
        <v>9.5</v>
      </c>
      <c r="E91" s="335"/>
      <c r="F91" s="335"/>
      <c r="G91" s="335"/>
      <c r="H91" s="335"/>
      <c r="J91" s="335"/>
      <c r="K91" s="335"/>
      <c r="L91" s="335"/>
      <c r="M91" s="335"/>
      <c r="N91" s="335"/>
      <c r="O91" s="335"/>
      <c r="P91" s="335"/>
      <c r="Q91" s="335"/>
      <c r="R91" s="335"/>
    </row>
    <row r="92" spans="1:18" x14ac:dyDescent="0.25">
      <c r="A92" s="71">
        <v>43962</v>
      </c>
      <c r="B92" s="484">
        <v>7.5</v>
      </c>
      <c r="C92" s="484">
        <v>11.5</v>
      </c>
      <c r="D92" s="485">
        <v>9.5</v>
      </c>
      <c r="E92" s="335"/>
      <c r="F92" s="335"/>
      <c r="G92" s="335"/>
      <c r="H92" s="335"/>
      <c r="J92" s="335"/>
      <c r="K92" s="335"/>
      <c r="L92" s="335"/>
      <c r="M92" s="335"/>
      <c r="N92" s="335"/>
      <c r="O92" s="335"/>
      <c r="P92" s="335"/>
      <c r="Q92" s="335"/>
      <c r="R92" s="335"/>
    </row>
    <row r="93" spans="1:18" x14ac:dyDescent="0.25">
      <c r="A93" s="71">
        <v>43963</v>
      </c>
      <c r="B93" s="484">
        <v>7.5</v>
      </c>
      <c r="C93" s="484">
        <v>11.5</v>
      </c>
      <c r="D93" s="485">
        <v>9.5</v>
      </c>
      <c r="E93" s="335"/>
      <c r="F93" s="335"/>
      <c r="G93" s="335"/>
      <c r="H93" s="335"/>
      <c r="J93" s="335"/>
      <c r="K93" s="335"/>
      <c r="L93" s="335"/>
      <c r="M93" s="335"/>
      <c r="N93" s="335"/>
      <c r="O93" s="335"/>
      <c r="P93" s="335"/>
      <c r="Q93" s="335"/>
      <c r="R93" s="335"/>
    </row>
    <row r="94" spans="1:18" x14ac:dyDescent="0.25">
      <c r="A94" s="71">
        <v>43964</v>
      </c>
      <c r="B94" s="484">
        <v>7.5</v>
      </c>
      <c r="C94" s="484">
        <v>11.5</v>
      </c>
      <c r="D94" s="485">
        <v>9.5</v>
      </c>
      <c r="E94" s="335"/>
      <c r="F94" s="335"/>
      <c r="G94" s="335"/>
      <c r="H94" s="335"/>
      <c r="J94" s="335"/>
      <c r="K94" s="335"/>
      <c r="L94" s="335"/>
      <c r="M94" s="335"/>
      <c r="N94" s="335"/>
      <c r="O94" s="335"/>
      <c r="P94" s="335"/>
      <c r="Q94" s="335"/>
      <c r="R94" s="335"/>
    </row>
    <row r="95" spans="1:18" x14ac:dyDescent="0.25">
      <c r="A95" s="71">
        <v>43965</v>
      </c>
      <c r="B95" s="484">
        <v>7.5</v>
      </c>
      <c r="C95" s="484">
        <v>11.5</v>
      </c>
      <c r="D95" s="485">
        <v>9.5</v>
      </c>
      <c r="E95" s="335"/>
      <c r="F95" s="335"/>
      <c r="G95" s="335"/>
      <c r="H95" s="335"/>
      <c r="J95" s="335"/>
      <c r="K95" s="335"/>
      <c r="L95" s="335"/>
      <c r="M95" s="335"/>
      <c r="N95" s="335"/>
      <c r="O95" s="335"/>
      <c r="P95" s="335"/>
      <c r="Q95" s="335"/>
      <c r="R95" s="335"/>
    </row>
    <row r="96" spans="1:18" x14ac:dyDescent="0.25">
      <c r="A96" s="71">
        <v>43966</v>
      </c>
      <c r="B96" s="484">
        <v>7.5</v>
      </c>
      <c r="C96" s="484">
        <v>11.5</v>
      </c>
      <c r="D96" s="485">
        <v>9.5</v>
      </c>
      <c r="E96" s="335"/>
      <c r="F96" s="335"/>
      <c r="G96" s="335"/>
      <c r="H96" s="335"/>
      <c r="J96" s="335"/>
      <c r="K96" s="335"/>
      <c r="L96" s="335"/>
      <c r="M96" s="335"/>
      <c r="N96" s="335"/>
      <c r="O96" s="335"/>
      <c r="P96" s="335"/>
      <c r="Q96" s="335"/>
      <c r="R96" s="335"/>
    </row>
    <row r="97" spans="1:18" x14ac:dyDescent="0.25">
      <c r="A97" s="71">
        <v>43969</v>
      </c>
      <c r="B97" s="484">
        <v>7.5</v>
      </c>
      <c r="C97" s="484">
        <v>11.5</v>
      </c>
      <c r="D97" s="485">
        <v>9.5</v>
      </c>
      <c r="E97" s="335"/>
      <c r="F97" s="335"/>
      <c r="G97" s="335"/>
      <c r="H97" s="335"/>
      <c r="J97" s="335"/>
      <c r="K97" s="335"/>
      <c r="L97" s="335"/>
      <c r="M97" s="335"/>
      <c r="N97" s="335"/>
      <c r="O97" s="335"/>
      <c r="P97" s="335"/>
      <c r="Q97" s="335"/>
      <c r="R97" s="335"/>
    </row>
    <row r="98" spans="1:18" x14ac:dyDescent="0.25">
      <c r="A98" s="71">
        <v>43970</v>
      </c>
      <c r="B98" s="484">
        <v>7.5</v>
      </c>
      <c r="C98" s="484">
        <v>11.5</v>
      </c>
      <c r="D98" s="485">
        <v>9.5</v>
      </c>
      <c r="E98" s="335"/>
      <c r="F98" s="335"/>
      <c r="G98" s="335"/>
      <c r="H98" s="335"/>
      <c r="J98" s="335"/>
      <c r="K98" s="335"/>
      <c r="L98" s="335"/>
      <c r="M98" s="335"/>
      <c r="N98" s="335"/>
      <c r="O98" s="335"/>
      <c r="P98" s="335"/>
      <c r="Q98" s="335"/>
      <c r="R98" s="335"/>
    </row>
    <row r="99" spans="1:18" x14ac:dyDescent="0.25">
      <c r="A99" s="71">
        <v>43971</v>
      </c>
      <c r="B99" s="484">
        <v>7.5</v>
      </c>
      <c r="C99" s="484">
        <v>11.5</v>
      </c>
      <c r="D99" s="485">
        <v>9.5</v>
      </c>
      <c r="E99" s="335"/>
      <c r="F99" s="335"/>
      <c r="G99" s="335"/>
      <c r="H99" s="335"/>
      <c r="J99" s="335"/>
      <c r="K99" s="335"/>
      <c r="L99" s="335"/>
      <c r="M99" s="335"/>
      <c r="N99" s="335"/>
      <c r="O99" s="335"/>
      <c r="P99" s="335"/>
      <c r="Q99" s="335"/>
      <c r="R99" s="335"/>
    </row>
    <row r="100" spans="1:18" x14ac:dyDescent="0.25">
      <c r="A100" s="71">
        <v>43972</v>
      </c>
      <c r="B100" s="484">
        <v>7.5</v>
      </c>
      <c r="C100" s="484">
        <v>11.5</v>
      </c>
      <c r="D100" s="485">
        <v>9.5</v>
      </c>
      <c r="E100" s="335"/>
      <c r="F100" s="335"/>
      <c r="G100" s="335"/>
      <c r="H100" s="335"/>
      <c r="J100" s="335"/>
      <c r="K100" s="335"/>
      <c r="L100" s="335"/>
      <c r="M100" s="335"/>
      <c r="N100" s="335"/>
      <c r="O100" s="335"/>
      <c r="P100" s="335"/>
      <c r="Q100" s="335"/>
      <c r="R100" s="335"/>
    </row>
    <row r="101" spans="1:18" x14ac:dyDescent="0.25">
      <c r="A101" s="71">
        <v>43973</v>
      </c>
      <c r="B101" s="484">
        <v>7.5</v>
      </c>
      <c r="C101" s="484">
        <v>11.5</v>
      </c>
      <c r="D101" s="485">
        <v>9.5</v>
      </c>
      <c r="E101" s="335"/>
      <c r="F101" s="335"/>
      <c r="G101" s="335"/>
      <c r="H101" s="335"/>
      <c r="J101" s="335"/>
      <c r="K101" s="335"/>
      <c r="L101" s="335"/>
      <c r="M101" s="335"/>
      <c r="N101" s="335"/>
      <c r="O101" s="335"/>
      <c r="P101" s="335"/>
      <c r="Q101" s="335"/>
      <c r="R101" s="335"/>
    </row>
    <row r="102" spans="1:18" x14ac:dyDescent="0.25">
      <c r="A102" s="71">
        <v>43976</v>
      </c>
      <c r="B102" s="484">
        <v>7.5</v>
      </c>
      <c r="C102" s="484">
        <v>11.5</v>
      </c>
      <c r="D102" s="485">
        <v>9.5</v>
      </c>
      <c r="E102" s="335"/>
      <c r="F102" s="335"/>
      <c r="G102" s="335"/>
      <c r="H102" s="335"/>
      <c r="J102" s="335"/>
      <c r="K102" s="335"/>
      <c r="L102" s="335"/>
      <c r="M102" s="335"/>
      <c r="N102" s="335"/>
      <c r="O102" s="335"/>
      <c r="P102" s="335"/>
      <c r="Q102" s="335"/>
      <c r="R102" s="335"/>
    </row>
    <row r="103" spans="1:18" x14ac:dyDescent="0.25">
      <c r="A103" s="71">
        <v>43977</v>
      </c>
      <c r="B103" s="484">
        <v>7.5</v>
      </c>
      <c r="C103" s="484">
        <v>11.5</v>
      </c>
      <c r="D103" s="485">
        <v>9.5</v>
      </c>
      <c r="E103" s="335"/>
      <c r="F103" s="335"/>
      <c r="G103" s="335"/>
      <c r="H103" s="335"/>
      <c r="J103" s="335"/>
      <c r="K103" s="335"/>
      <c r="L103" s="335"/>
      <c r="M103" s="335"/>
      <c r="N103" s="335"/>
      <c r="O103" s="335"/>
      <c r="P103" s="335"/>
      <c r="Q103" s="335"/>
      <c r="R103" s="335"/>
    </row>
    <row r="104" spans="1:18" x14ac:dyDescent="0.25">
      <c r="A104" s="71">
        <v>43978</v>
      </c>
      <c r="B104" s="484">
        <v>7.5</v>
      </c>
      <c r="C104" s="484">
        <v>11.5</v>
      </c>
      <c r="D104" s="485">
        <v>9.5</v>
      </c>
      <c r="E104" s="335"/>
      <c r="F104" s="335"/>
      <c r="G104" s="335"/>
      <c r="H104" s="335"/>
      <c r="J104" s="335"/>
      <c r="K104" s="335"/>
      <c r="L104" s="335"/>
      <c r="M104" s="335"/>
      <c r="N104" s="335"/>
      <c r="O104" s="335"/>
      <c r="P104" s="335"/>
      <c r="Q104" s="335"/>
      <c r="R104" s="335"/>
    </row>
    <row r="105" spans="1:18" x14ac:dyDescent="0.25">
      <c r="A105" s="71">
        <v>43979</v>
      </c>
      <c r="B105" s="484">
        <v>7.5</v>
      </c>
      <c r="C105" s="484">
        <v>11.5</v>
      </c>
      <c r="D105" s="485">
        <v>9.5</v>
      </c>
      <c r="E105" s="335"/>
      <c r="F105" s="335"/>
      <c r="G105" s="335"/>
      <c r="H105" s="335"/>
      <c r="J105" s="335"/>
      <c r="K105" s="335"/>
      <c r="L105" s="335"/>
      <c r="M105" s="335"/>
      <c r="N105" s="335"/>
      <c r="O105" s="335"/>
      <c r="P105" s="335"/>
      <c r="Q105" s="335"/>
      <c r="R105" s="335"/>
    </row>
    <row r="106" spans="1:18" x14ac:dyDescent="0.25">
      <c r="A106" s="71">
        <v>43980</v>
      </c>
      <c r="B106" s="484">
        <v>7.5</v>
      </c>
      <c r="C106" s="484">
        <v>11.5</v>
      </c>
      <c r="D106" s="485">
        <v>9.5</v>
      </c>
      <c r="E106" s="335"/>
      <c r="F106" s="335"/>
      <c r="G106" s="335"/>
      <c r="H106" s="335"/>
      <c r="J106" s="335"/>
      <c r="K106" s="335"/>
      <c r="L106" s="335"/>
      <c r="M106" s="335"/>
      <c r="N106" s="335"/>
      <c r="O106" s="335"/>
      <c r="P106" s="335"/>
      <c r="Q106" s="335"/>
      <c r="R106" s="335"/>
    </row>
    <row r="107" spans="1:18" x14ac:dyDescent="0.25">
      <c r="A107" s="71">
        <v>43983</v>
      </c>
      <c r="B107" s="484">
        <v>7.5</v>
      </c>
      <c r="C107" s="484">
        <v>11.5</v>
      </c>
      <c r="D107" s="485">
        <v>9.5</v>
      </c>
      <c r="E107" s="335"/>
      <c r="F107" s="335"/>
      <c r="G107" s="335"/>
      <c r="H107" s="335"/>
      <c r="J107" s="335"/>
      <c r="K107" s="335"/>
      <c r="L107" s="335"/>
      <c r="M107" s="335"/>
      <c r="N107" s="335"/>
      <c r="O107" s="335"/>
      <c r="P107" s="335"/>
      <c r="Q107" s="335"/>
      <c r="R107" s="335"/>
    </row>
    <row r="108" spans="1:18" x14ac:dyDescent="0.25">
      <c r="A108" s="71">
        <v>43984</v>
      </c>
      <c r="B108" s="484">
        <v>7.5</v>
      </c>
      <c r="C108" s="484">
        <v>11.5</v>
      </c>
      <c r="D108" s="485">
        <v>9.5</v>
      </c>
      <c r="E108" s="335"/>
      <c r="F108" s="335"/>
      <c r="G108" s="335"/>
      <c r="H108" s="335"/>
      <c r="J108" s="335"/>
      <c r="K108" s="335"/>
      <c r="L108" s="335"/>
      <c r="M108" s="335"/>
      <c r="N108" s="335"/>
      <c r="O108" s="335"/>
      <c r="P108" s="335"/>
      <c r="Q108" s="335"/>
      <c r="R108" s="335"/>
    </row>
    <row r="109" spans="1:18" x14ac:dyDescent="0.25">
      <c r="A109" s="71">
        <v>43985</v>
      </c>
      <c r="B109" s="484">
        <v>7.5</v>
      </c>
      <c r="C109" s="484">
        <v>11.5</v>
      </c>
      <c r="D109" s="485">
        <v>9.5</v>
      </c>
      <c r="E109" s="335"/>
      <c r="F109" s="335"/>
      <c r="G109" s="335"/>
      <c r="H109" s="335"/>
      <c r="J109" s="335"/>
      <c r="K109" s="335"/>
      <c r="L109" s="335"/>
      <c r="M109" s="335"/>
      <c r="N109" s="335"/>
      <c r="O109" s="335"/>
      <c r="P109" s="335"/>
      <c r="Q109" s="335"/>
      <c r="R109" s="335"/>
    </row>
    <row r="110" spans="1:18" x14ac:dyDescent="0.25">
      <c r="A110" s="71">
        <v>43986</v>
      </c>
      <c r="B110" s="484">
        <v>7.5</v>
      </c>
      <c r="C110" s="484">
        <v>11.5</v>
      </c>
      <c r="D110" s="485">
        <v>9.5</v>
      </c>
      <c r="E110" s="335"/>
      <c r="F110" s="335"/>
      <c r="G110" s="335"/>
      <c r="H110" s="335"/>
      <c r="J110" s="335"/>
      <c r="K110" s="335"/>
      <c r="L110" s="335"/>
      <c r="M110" s="335"/>
      <c r="N110" s="335"/>
      <c r="O110" s="335"/>
      <c r="P110" s="335"/>
      <c r="Q110" s="335"/>
      <c r="R110" s="335"/>
    </row>
    <row r="111" spans="1:18" x14ac:dyDescent="0.25">
      <c r="A111" s="71">
        <v>43987</v>
      </c>
      <c r="B111" s="484">
        <v>7.5</v>
      </c>
      <c r="C111" s="484">
        <v>11.5</v>
      </c>
      <c r="D111" s="485">
        <v>9.5</v>
      </c>
      <c r="E111" s="335"/>
      <c r="F111" s="335"/>
      <c r="G111" s="335"/>
      <c r="H111" s="335"/>
      <c r="J111" s="335"/>
      <c r="K111" s="335"/>
      <c r="L111" s="335"/>
      <c r="M111" s="335"/>
      <c r="N111" s="335"/>
      <c r="O111" s="335"/>
      <c r="P111" s="335"/>
      <c r="Q111" s="335"/>
      <c r="R111" s="335"/>
    </row>
    <row r="112" spans="1:18" x14ac:dyDescent="0.25">
      <c r="A112" s="71">
        <v>43990</v>
      </c>
      <c r="B112" s="484">
        <v>7.5</v>
      </c>
      <c r="C112" s="484">
        <v>11.5</v>
      </c>
      <c r="D112" s="485">
        <v>9.5</v>
      </c>
      <c r="E112" s="335"/>
      <c r="F112" s="335"/>
      <c r="G112" s="335"/>
      <c r="H112" s="335"/>
      <c r="J112" s="335"/>
      <c r="K112" s="335"/>
      <c r="L112" s="335"/>
      <c r="M112" s="335"/>
      <c r="N112" s="335"/>
      <c r="O112" s="335"/>
      <c r="P112" s="335"/>
      <c r="Q112" s="335"/>
      <c r="R112" s="335"/>
    </row>
    <row r="113" spans="1:18" x14ac:dyDescent="0.25">
      <c r="A113" s="71">
        <v>43991</v>
      </c>
      <c r="B113" s="484">
        <v>7.5</v>
      </c>
      <c r="C113" s="484">
        <v>11.5</v>
      </c>
      <c r="D113" s="485">
        <v>9.5</v>
      </c>
      <c r="E113" s="335"/>
      <c r="F113" s="335"/>
      <c r="G113" s="335"/>
      <c r="H113" s="335"/>
      <c r="J113" s="335"/>
      <c r="K113" s="335"/>
      <c r="L113" s="335"/>
      <c r="M113" s="335"/>
      <c r="N113" s="335"/>
      <c r="O113" s="335"/>
      <c r="P113" s="335"/>
      <c r="Q113" s="335"/>
      <c r="R113" s="335"/>
    </row>
    <row r="114" spans="1:18" x14ac:dyDescent="0.25">
      <c r="A114" s="71">
        <v>43992</v>
      </c>
      <c r="B114" s="484">
        <v>7.5</v>
      </c>
      <c r="C114" s="484">
        <v>11.5</v>
      </c>
      <c r="D114" s="485">
        <v>9.5</v>
      </c>
      <c r="E114" s="335"/>
      <c r="F114" s="335"/>
      <c r="G114" s="335"/>
      <c r="H114" s="335"/>
      <c r="J114" s="335"/>
      <c r="K114" s="335"/>
      <c r="L114" s="335"/>
      <c r="M114" s="335"/>
      <c r="N114" s="335"/>
      <c r="O114" s="335"/>
      <c r="P114" s="335"/>
      <c r="Q114" s="335"/>
      <c r="R114" s="335"/>
    </row>
    <row r="115" spans="1:18" x14ac:dyDescent="0.25">
      <c r="A115" s="71">
        <v>43993</v>
      </c>
      <c r="B115" s="484">
        <v>7.5</v>
      </c>
      <c r="C115" s="484">
        <v>11.5</v>
      </c>
      <c r="D115" s="485">
        <v>9.5</v>
      </c>
      <c r="E115" s="335"/>
      <c r="F115" s="335"/>
      <c r="G115" s="335"/>
      <c r="H115" s="335"/>
      <c r="J115" s="335"/>
      <c r="K115" s="335"/>
      <c r="L115" s="335"/>
      <c r="M115" s="335"/>
      <c r="N115" s="335"/>
      <c r="O115" s="335"/>
      <c r="P115" s="335"/>
      <c r="Q115" s="335"/>
      <c r="R115" s="335"/>
    </row>
    <row r="116" spans="1:18" x14ac:dyDescent="0.25">
      <c r="A116" s="71">
        <v>43994</v>
      </c>
      <c r="B116" s="484">
        <v>7.5</v>
      </c>
      <c r="C116" s="484">
        <v>11.5</v>
      </c>
      <c r="D116" s="485">
        <v>9.5</v>
      </c>
      <c r="E116" s="335"/>
      <c r="F116" s="335"/>
      <c r="G116" s="335"/>
      <c r="H116" s="335"/>
      <c r="J116" s="335"/>
      <c r="K116" s="335"/>
      <c r="L116" s="335"/>
      <c r="M116" s="335"/>
      <c r="N116" s="335"/>
      <c r="O116" s="335"/>
      <c r="P116" s="335"/>
      <c r="Q116" s="335"/>
      <c r="R116" s="335"/>
    </row>
    <row r="117" spans="1:18" x14ac:dyDescent="0.25">
      <c r="A117" s="71">
        <v>43997</v>
      </c>
      <c r="B117" s="484">
        <v>7.5</v>
      </c>
      <c r="C117" s="484">
        <v>11.5</v>
      </c>
      <c r="D117" s="485">
        <v>9.5</v>
      </c>
      <c r="E117" s="335"/>
      <c r="F117" s="335"/>
      <c r="G117" s="335"/>
      <c r="H117" s="335"/>
      <c r="J117" s="335"/>
      <c r="K117" s="335"/>
      <c r="L117" s="335"/>
      <c r="M117" s="335"/>
      <c r="N117" s="335"/>
      <c r="O117" s="335"/>
      <c r="P117" s="335"/>
      <c r="Q117" s="335"/>
      <c r="R117" s="335"/>
    </row>
    <row r="118" spans="1:18" x14ac:dyDescent="0.25">
      <c r="A118" s="71">
        <v>43998</v>
      </c>
      <c r="B118" s="484">
        <v>7.5</v>
      </c>
      <c r="C118" s="484">
        <v>11.5</v>
      </c>
      <c r="D118" s="485">
        <v>9.5</v>
      </c>
      <c r="E118" s="335"/>
      <c r="F118" s="335"/>
      <c r="G118" s="335"/>
      <c r="H118" s="335"/>
      <c r="J118" s="335"/>
      <c r="K118" s="335"/>
      <c r="L118" s="335"/>
      <c r="M118" s="335"/>
      <c r="N118" s="335"/>
      <c r="O118" s="335"/>
      <c r="P118" s="335"/>
      <c r="Q118" s="335"/>
      <c r="R118" s="335"/>
    </row>
    <row r="119" spans="1:18" x14ac:dyDescent="0.25">
      <c r="A119" s="71">
        <v>43999</v>
      </c>
      <c r="B119" s="484">
        <v>7.5</v>
      </c>
      <c r="C119" s="484">
        <v>11.5</v>
      </c>
      <c r="D119" s="485">
        <v>9.5</v>
      </c>
      <c r="E119" s="335"/>
      <c r="F119" s="335"/>
      <c r="G119" s="335"/>
      <c r="H119" s="335"/>
      <c r="J119" s="335"/>
      <c r="K119" s="335"/>
      <c r="L119" s="335"/>
      <c r="M119" s="335"/>
      <c r="N119" s="335"/>
      <c r="O119" s="335"/>
      <c r="P119" s="335"/>
      <c r="Q119" s="335"/>
      <c r="R119" s="335"/>
    </row>
    <row r="120" spans="1:18" x14ac:dyDescent="0.25">
      <c r="A120" s="71">
        <v>44000</v>
      </c>
      <c r="B120" s="484">
        <v>7.5</v>
      </c>
      <c r="C120" s="484">
        <v>11.5</v>
      </c>
      <c r="D120" s="485">
        <v>9.5</v>
      </c>
      <c r="E120" s="335"/>
      <c r="F120" s="335"/>
      <c r="G120" s="335"/>
      <c r="H120" s="335"/>
      <c r="J120" s="335"/>
      <c r="K120" s="335"/>
      <c r="L120" s="335"/>
      <c r="M120" s="335"/>
      <c r="N120" s="335"/>
      <c r="O120" s="335"/>
      <c r="P120" s="335"/>
      <c r="Q120" s="335"/>
      <c r="R120" s="335"/>
    </row>
    <row r="121" spans="1:18" x14ac:dyDescent="0.25">
      <c r="A121" s="71">
        <v>44001</v>
      </c>
      <c r="B121" s="484">
        <v>7.5</v>
      </c>
      <c r="C121" s="484">
        <v>11.5</v>
      </c>
      <c r="D121" s="485">
        <v>9.5</v>
      </c>
      <c r="E121" s="335"/>
      <c r="F121" s="335"/>
      <c r="G121" s="335"/>
      <c r="H121" s="335"/>
      <c r="J121" s="335"/>
      <c r="K121" s="335"/>
      <c r="L121" s="335"/>
      <c r="M121" s="335"/>
      <c r="N121" s="335"/>
      <c r="O121" s="335"/>
      <c r="P121" s="335"/>
      <c r="Q121" s="335"/>
      <c r="R121" s="335"/>
    </row>
    <row r="122" spans="1:18" x14ac:dyDescent="0.25">
      <c r="A122" s="71">
        <v>44004</v>
      </c>
      <c r="B122" s="484">
        <v>7.5</v>
      </c>
      <c r="C122" s="484">
        <v>11.5</v>
      </c>
      <c r="D122" s="485">
        <v>9.5</v>
      </c>
      <c r="E122" s="335"/>
      <c r="F122" s="335"/>
      <c r="G122" s="335"/>
      <c r="H122" s="335"/>
      <c r="J122" s="335"/>
      <c r="K122" s="335"/>
      <c r="L122" s="335"/>
      <c r="M122" s="335"/>
      <c r="N122" s="335"/>
      <c r="O122" s="335"/>
      <c r="P122" s="335"/>
      <c r="Q122" s="335"/>
      <c r="R122" s="335"/>
    </row>
    <row r="123" spans="1:18" x14ac:dyDescent="0.25">
      <c r="A123" s="71">
        <v>44005</v>
      </c>
      <c r="B123" s="484">
        <v>7.5</v>
      </c>
      <c r="C123" s="484">
        <v>11.5</v>
      </c>
      <c r="D123" s="485">
        <v>9.5</v>
      </c>
      <c r="E123" s="335"/>
      <c r="F123" s="335"/>
      <c r="G123" s="335"/>
      <c r="H123" s="335"/>
      <c r="J123" s="335"/>
      <c r="K123" s="335"/>
      <c r="L123" s="335"/>
      <c r="M123" s="335"/>
      <c r="N123" s="335"/>
      <c r="O123" s="335"/>
      <c r="P123" s="335"/>
      <c r="Q123" s="335"/>
      <c r="R123" s="335"/>
    </row>
    <row r="124" spans="1:18" x14ac:dyDescent="0.25">
      <c r="A124" s="71">
        <v>44006</v>
      </c>
      <c r="B124" s="484">
        <v>7.5</v>
      </c>
      <c r="C124" s="484">
        <v>11.5</v>
      </c>
      <c r="D124" s="485">
        <v>9.5</v>
      </c>
      <c r="E124" s="335"/>
      <c r="F124" s="335"/>
      <c r="G124" s="335"/>
      <c r="H124" s="335"/>
      <c r="J124" s="335"/>
      <c r="K124" s="335"/>
      <c r="L124" s="335"/>
      <c r="M124" s="335"/>
      <c r="N124" s="335"/>
      <c r="O124" s="335"/>
      <c r="P124" s="335"/>
      <c r="Q124" s="335"/>
      <c r="R124" s="335"/>
    </row>
    <row r="125" spans="1:18" x14ac:dyDescent="0.25">
      <c r="A125" s="71">
        <v>44007</v>
      </c>
      <c r="B125" s="484">
        <v>7.5</v>
      </c>
      <c r="C125" s="484">
        <v>11.5</v>
      </c>
      <c r="D125" s="485">
        <v>9.5</v>
      </c>
      <c r="E125" s="335"/>
      <c r="F125" s="335"/>
      <c r="G125" s="335"/>
      <c r="H125" s="335"/>
      <c r="J125" s="335"/>
      <c r="K125" s="335"/>
      <c r="L125" s="335"/>
      <c r="M125" s="335"/>
      <c r="N125" s="335"/>
      <c r="O125" s="335"/>
      <c r="P125" s="335"/>
      <c r="Q125" s="335"/>
      <c r="R125" s="335"/>
    </row>
    <row r="126" spans="1:18" x14ac:dyDescent="0.25">
      <c r="A126" s="71">
        <v>44008</v>
      </c>
      <c r="B126" s="484">
        <v>7.5</v>
      </c>
      <c r="C126" s="484">
        <v>11.5</v>
      </c>
      <c r="D126" s="485">
        <v>9.5</v>
      </c>
      <c r="E126" s="335"/>
      <c r="F126" s="335"/>
      <c r="G126" s="335"/>
      <c r="H126" s="335"/>
      <c r="J126" s="335"/>
      <c r="K126" s="335"/>
      <c r="L126" s="335"/>
      <c r="M126" s="335"/>
      <c r="N126" s="335"/>
      <c r="O126" s="335"/>
      <c r="P126" s="335"/>
      <c r="Q126" s="335"/>
      <c r="R126" s="335"/>
    </row>
    <row r="127" spans="1:18" x14ac:dyDescent="0.25">
      <c r="A127" s="71">
        <v>44011</v>
      </c>
      <c r="B127" s="484">
        <v>7.5</v>
      </c>
      <c r="C127" s="484">
        <v>11.5</v>
      </c>
      <c r="D127" s="485">
        <v>9.5</v>
      </c>
      <c r="E127" s="335"/>
      <c r="F127" s="335"/>
      <c r="G127" s="335"/>
      <c r="H127" s="335"/>
      <c r="J127" s="335"/>
      <c r="K127" s="335"/>
      <c r="L127" s="335"/>
      <c r="M127" s="335"/>
      <c r="N127" s="335"/>
      <c r="O127" s="335"/>
      <c r="P127" s="335"/>
      <c r="Q127" s="335"/>
      <c r="R127" s="335"/>
    </row>
    <row r="128" spans="1:18" x14ac:dyDescent="0.25">
      <c r="A128" s="71">
        <v>44012</v>
      </c>
      <c r="B128" s="484">
        <v>7.5</v>
      </c>
      <c r="C128" s="484">
        <v>11.5</v>
      </c>
      <c r="D128" s="485">
        <v>9.5</v>
      </c>
      <c r="E128" s="335"/>
      <c r="F128" s="335"/>
      <c r="G128" s="335"/>
      <c r="H128" s="335"/>
      <c r="J128" s="335"/>
      <c r="K128" s="335"/>
      <c r="L128" s="335"/>
      <c r="M128" s="335"/>
      <c r="N128" s="335"/>
      <c r="O128" s="335"/>
      <c r="P128" s="335"/>
      <c r="Q128" s="335"/>
      <c r="R128" s="335"/>
    </row>
    <row r="129" spans="1:18" x14ac:dyDescent="0.25">
      <c r="A129" s="71">
        <v>44013</v>
      </c>
      <c r="B129" s="484">
        <v>7.5</v>
      </c>
      <c r="C129" s="484">
        <v>11.5</v>
      </c>
      <c r="D129" s="485">
        <v>9.5</v>
      </c>
      <c r="E129" s="335"/>
      <c r="F129" s="335"/>
      <c r="G129" s="335"/>
      <c r="H129" s="335"/>
      <c r="J129" s="335"/>
      <c r="K129" s="335"/>
      <c r="L129" s="335"/>
      <c r="M129" s="335"/>
      <c r="N129" s="335"/>
      <c r="O129" s="335"/>
      <c r="P129" s="335"/>
      <c r="Q129" s="335"/>
      <c r="R129" s="335"/>
    </row>
    <row r="130" spans="1:18" x14ac:dyDescent="0.25">
      <c r="A130" s="71">
        <v>44014</v>
      </c>
      <c r="B130" s="484">
        <v>7.5</v>
      </c>
      <c r="C130" s="484">
        <v>11.5</v>
      </c>
      <c r="D130" s="485">
        <v>9.5</v>
      </c>
      <c r="E130" s="335"/>
      <c r="F130" s="335"/>
      <c r="G130" s="335"/>
      <c r="H130" s="335"/>
      <c r="J130" s="335"/>
      <c r="K130" s="335"/>
      <c r="L130" s="335"/>
      <c r="M130" s="335"/>
      <c r="N130" s="335"/>
      <c r="O130" s="335"/>
      <c r="P130" s="335"/>
      <c r="Q130" s="335"/>
      <c r="R130" s="335"/>
    </row>
    <row r="131" spans="1:18" x14ac:dyDescent="0.25">
      <c r="A131" s="71">
        <v>44015</v>
      </c>
      <c r="B131" s="484">
        <v>7.5</v>
      </c>
      <c r="C131" s="484">
        <v>11.5</v>
      </c>
      <c r="D131" s="485">
        <v>9.5</v>
      </c>
      <c r="E131" s="335"/>
      <c r="F131" s="335"/>
      <c r="G131" s="335"/>
      <c r="H131" s="335"/>
      <c r="J131" s="335"/>
      <c r="K131" s="335"/>
      <c r="L131" s="335"/>
      <c r="M131" s="335"/>
      <c r="N131" s="335"/>
      <c r="O131" s="335"/>
      <c r="P131" s="335"/>
      <c r="Q131" s="335"/>
      <c r="R131" s="335"/>
    </row>
    <row r="132" spans="1:18" x14ac:dyDescent="0.25">
      <c r="A132" s="71">
        <v>44019</v>
      </c>
      <c r="B132" s="484">
        <v>7.5</v>
      </c>
      <c r="C132" s="484">
        <v>11.5</v>
      </c>
      <c r="D132" s="485">
        <v>9.5</v>
      </c>
      <c r="E132" s="335"/>
      <c r="F132" s="335"/>
      <c r="G132" s="335"/>
      <c r="H132" s="335"/>
      <c r="J132" s="335"/>
      <c r="K132" s="335"/>
      <c r="L132" s="335"/>
      <c r="M132" s="335"/>
      <c r="N132" s="335"/>
      <c r="O132" s="335"/>
      <c r="P132" s="335"/>
      <c r="Q132" s="335"/>
      <c r="R132" s="335"/>
    </row>
    <row r="133" spans="1:18" x14ac:dyDescent="0.25">
      <c r="A133" s="71">
        <v>44020</v>
      </c>
      <c r="B133" s="484">
        <v>7.5</v>
      </c>
      <c r="C133" s="484">
        <v>11.5</v>
      </c>
      <c r="D133" s="485">
        <v>9.5</v>
      </c>
      <c r="E133" s="335"/>
      <c r="F133" s="335"/>
      <c r="G133" s="335"/>
      <c r="H133" s="335"/>
      <c r="J133" s="335"/>
      <c r="K133" s="335"/>
      <c r="L133" s="335"/>
      <c r="M133" s="335"/>
      <c r="N133" s="335"/>
      <c r="O133" s="335"/>
      <c r="P133" s="335"/>
      <c r="Q133" s="335"/>
      <c r="R133" s="335"/>
    </row>
    <row r="134" spans="1:18" x14ac:dyDescent="0.25">
      <c r="A134" s="71">
        <v>44021</v>
      </c>
      <c r="B134" s="484">
        <v>7.5</v>
      </c>
      <c r="C134" s="484">
        <v>11.5</v>
      </c>
      <c r="D134" s="485">
        <v>9.5</v>
      </c>
      <c r="E134" s="335"/>
      <c r="F134" s="335"/>
      <c r="G134" s="335"/>
      <c r="H134" s="335"/>
      <c r="J134" s="335"/>
      <c r="K134" s="335"/>
      <c r="L134" s="335"/>
      <c r="M134" s="335"/>
      <c r="N134" s="335"/>
      <c r="O134" s="335"/>
      <c r="P134" s="335"/>
      <c r="Q134" s="335"/>
      <c r="R134" s="335"/>
    </row>
    <row r="135" spans="1:18" x14ac:dyDescent="0.25">
      <c r="A135" s="71">
        <v>44022</v>
      </c>
      <c r="B135" s="484">
        <v>7.5</v>
      </c>
      <c r="C135" s="484">
        <v>11.5</v>
      </c>
      <c r="D135" s="485">
        <v>9.5</v>
      </c>
      <c r="E135" s="335"/>
      <c r="F135" s="335"/>
      <c r="G135" s="335"/>
      <c r="H135" s="335"/>
      <c r="J135" s="335"/>
      <c r="K135" s="335"/>
      <c r="L135" s="335"/>
      <c r="M135" s="335"/>
      <c r="N135" s="335"/>
      <c r="O135" s="335"/>
      <c r="P135" s="335"/>
      <c r="Q135" s="335"/>
      <c r="R135" s="335"/>
    </row>
    <row r="136" spans="1:18" x14ac:dyDescent="0.25">
      <c r="A136" s="71">
        <v>44025</v>
      </c>
      <c r="B136" s="484">
        <v>7.5</v>
      </c>
      <c r="C136" s="484">
        <v>11.5</v>
      </c>
      <c r="D136" s="485">
        <v>9.5</v>
      </c>
      <c r="E136" s="335"/>
      <c r="F136" s="335"/>
      <c r="G136" s="335"/>
      <c r="H136" s="335"/>
      <c r="J136" s="335"/>
      <c r="K136" s="335"/>
      <c r="L136" s="335"/>
      <c r="M136" s="335"/>
      <c r="N136" s="335"/>
      <c r="O136" s="335"/>
      <c r="P136" s="335"/>
      <c r="Q136" s="335"/>
      <c r="R136" s="335"/>
    </row>
    <row r="137" spans="1:18" x14ac:dyDescent="0.25">
      <c r="A137" s="71">
        <v>44026</v>
      </c>
      <c r="B137" s="484">
        <v>7.5</v>
      </c>
      <c r="C137" s="484">
        <v>11.5</v>
      </c>
      <c r="D137" s="485">
        <v>9.5</v>
      </c>
      <c r="E137" s="335"/>
      <c r="F137" s="335"/>
      <c r="G137" s="335"/>
      <c r="H137" s="335"/>
      <c r="J137" s="335"/>
      <c r="K137" s="335"/>
      <c r="L137" s="335"/>
      <c r="M137" s="335"/>
      <c r="N137" s="335"/>
      <c r="O137" s="335"/>
      <c r="P137" s="335"/>
      <c r="Q137" s="335"/>
      <c r="R137" s="335"/>
    </row>
    <row r="138" spans="1:18" x14ac:dyDescent="0.25">
      <c r="A138" s="71">
        <v>44027</v>
      </c>
      <c r="B138" s="484">
        <v>7.5</v>
      </c>
      <c r="C138" s="484">
        <v>11.5</v>
      </c>
      <c r="D138" s="485">
        <v>9.5</v>
      </c>
      <c r="E138" s="335"/>
      <c r="F138" s="335"/>
      <c r="G138" s="335"/>
      <c r="H138" s="335"/>
      <c r="J138" s="335"/>
      <c r="K138" s="335"/>
      <c r="L138" s="335"/>
      <c r="M138" s="335"/>
      <c r="N138" s="335"/>
      <c r="O138" s="335"/>
      <c r="P138" s="335"/>
      <c r="Q138" s="335"/>
      <c r="R138" s="335"/>
    </row>
    <row r="139" spans="1:18" x14ac:dyDescent="0.25">
      <c r="A139" s="71">
        <v>44028</v>
      </c>
      <c r="B139" s="484">
        <v>7.5</v>
      </c>
      <c r="C139" s="484">
        <v>11.5</v>
      </c>
      <c r="D139" s="485">
        <v>9.5</v>
      </c>
      <c r="E139" s="335"/>
      <c r="F139" s="335"/>
      <c r="G139" s="335"/>
      <c r="H139" s="335"/>
      <c r="J139" s="335"/>
      <c r="K139" s="335"/>
      <c r="L139" s="335"/>
      <c r="M139" s="335"/>
      <c r="N139" s="335"/>
      <c r="O139" s="335"/>
      <c r="P139" s="335"/>
      <c r="Q139" s="335"/>
      <c r="R139" s="335"/>
    </row>
    <row r="140" spans="1:18" x14ac:dyDescent="0.25">
      <c r="A140" s="71">
        <v>44029</v>
      </c>
      <c r="B140" s="484">
        <v>7.5</v>
      </c>
      <c r="C140" s="484">
        <v>11.5</v>
      </c>
      <c r="D140" s="485">
        <v>9.5</v>
      </c>
      <c r="E140" s="335"/>
      <c r="F140" s="335"/>
      <c r="G140" s="335"/>
      <c r="H140" s="335"/>
      <c r="J140" s="335"/>
      <c r="K140" s="335"/>
      <c r="L140" s="335"/>
      <c r="M140" s="335"/>
      <c r="N140" s="335"/>
      <c r="O140" s="335"/>
      <c r="P140" s="335"/>
      <c r="Q140" s="335"/>
      <c r="R140" s="335"/>
    </row>
    <row r="141" spans="1:18" x14ac:dyDescent="0.25">
      <c r="A141" s="71">
        <v>44032</v>
      </c>
      <c r="B141" s="484">
        <v>7.5</v>
      </c>
      <c r="C141" s="484">
        <v>10.5</v>
      </c>
      <c r="D141" s="485">
        <v>9</v>
      </c>
      <c r="E141" s="335"/>
      <c r="F141" s="335"/>
      <c r="G141" s="335"/>
      <c r="H141" s="335"/>
      <c r="J141" s="335"/>
      <c r="K141" s="335"/>
      <c r="L141" s="335"/>
      <c r="M141" s="335"/>
      <c r="N141" s="335"/>
      <c r="O141" s="335"/>
      <c r="P141" s="335"/>
      <c r="Q141" s="335"/>
      <c r="R141" s="335"/>
    </row>
    <row r="142" spans="1:18" x14ac:dyDescent="0.25">
      <c r="A142" s="71">
        <v>44033</v>
      </c>
      <c r="B142" s="484">
        <v>7.5</v>
      </c>
      <c r="C142" s="484">
        <v>10.5</v>
      </c>
      <c r="D142" s="485">
        <v>9</v>
      </c>
      <c r="E142" s="335"/>
      <c r="F142" s="335"/>
      <c r="G142" s="335"/>
      <c r="H142" s="335"/>
      <c r="J142" s="335"/>
      <c r="K142" s="335"/>
      <c r="L142" s="335"/>
      <c r="M142" s="335"/>
      <c r="N142" s="335"/>
      <c r="O142" s="335"/>
      <c r="P142" s="335"/>
      <c r="Q142" s="335"/>
      <c r="R142" s="335"/>
    </row>
    <row r="143" spans="1:18" x14ac:dyDescent="0.25">
      <c r="A143" s="71">
        <v>44034</v>
      </c>
      <c r="B143" s="484">
        <v>7.5</v>
      </c>
      <c r="C143" s="484">
        <v>10.5</v>
      </c>
      <c r="D143" s="485">
        <v>9</v>
      </c>
      <c r="E143" s="335"/>
      <c r="F143" s="335"/>
      <c r="G143" s="335"/>
      <c r="H143" s="335"/>
      <c r="J143" s="335"/>
      <c r="K143" s="335"/>
      <c r="L143" s="335"/>
      <c r="M143" s="335"/>
      <c r="N143" s="335"/>
      <c r="O143" s="335"/>
      <c r="P143" s="335"/>
      <c r="Q143" s="335"/>
      <c r="R143" s="335"/>
    </row>
    <row r="144" spans="1:18" x14ac:dyDescent="0.25">
      <c r="A144" s="71">
        <v>44035</v>
      </c>
      <c r="B144" s="484">
        <v>7.5</v>
      </c>
      <c r="C144" s="484">
        <v>10.5</v>
      </c>
      <c r="D144" s="485">
        <v>9</v>
      </c>
      <c r="E144" s="335"/>
      <c r="F144" s="335"/>
      <c r="G144" s="335"/>
      <c r="H144" s="335"/>
      <c r="J144" s="335"/>
      <c r="K144" s="335"/>
      <c r="L144" s="335"/>
      <c r="M144" s="335"/>
      <c r="N144" s="335"/>
      <c r="O144" s="335"/>
      <c r="P144" s="335"/>
      <c r="Q144" s="335"/>
      <c r="R144" s="335"/>
    </row>
    <row r="145" spans="1:18" x14ac:dyDescent="0.25">
      <c r="A145" s="71">
        <v>44036</v>
      </c>
      <c r="B145" s="484">
        <v>7.5</v>
      </c>
      <c r="C145" s="484">
        <v>10.5</v>
      </c>
      <c r="D145" s="485">
        <v>9</v>
      </c>
      <c r="E145" s="335"/>
      <c r="F145" s="335"/>
      <c r="G145" s="335"/>
      <c r="H145" s="335"/>
      <c r="J145" s="335"/>
      <c r="K145" s="335"/>
      <c r="L145" s="335"/>
      <c r="M145" s="335"/>
      <c r="N145" s="335"/>
      <c r="O145" s="335"/>
      <c r="P145" s="335"/>
      <c r="Q145" s="335"/>
      <c r="R145" s="335"/>
    </row>
    <row r="146" spans="1:18" x14ac:dyDescent="0.25">
      <c r="A146" s="71">
        <v>44039</v>
      </c>
      <c r="B146" s="484">
        <v>7.5</v>
      </c>
      <c r="C146" s="484">
        <v>10.5</v>
      </c>
      <c r="D146" s="485">
        <v>9</v>
      </c>
      <c r="E146" s="335"/>
      <c r="F146" s="335"/>
      <c r="G146" s="335"/>
      <c r="H146" s="335"/>
      <c r="J146" s="335"/>
      <c r="K146" s="335"/>
      <c r="L146" s="335"/>
      <c r="M146" s="335"/>
      <c r="N146" s="335"/>
      <c r="O146" s="335"/>
      <c r="P146" s="335"/>
      <c r="Q146" s="335"/>
      <c r="R146" s="335"/>
    </row>
    <row r="147" spans="1:18" x14ac:dyDescent="0.25">
      <c r="A147" s="71">
        <v>44040</v>
      </c>
      <c r="B147" s="484">
        <v>7.5</v>
      </c>
      <c r="C147" s="484">
        <v>10.5</v>
      </c>
      <c r="D147" s="485">
        <v>9</v>
      </c>
      <c r="E147" s="335"/>
      <c r="F147" s="335"/>
      <c r="G147" s="335"/>
      <c r="H147" s="335"/>
      <c r="J147" s="335"/>
      <c r="K147" s="335"/>
      <c r="L147" s="335"/>
      <c r="M147" s="335"/>
      <c r="N147" s="335"/>
      <c r="O147" s="335"/>
      <c r="P147" s="335"/>
      <c r="Q147" s="335"/>
      <c r="R147" s="335"/>
    </row>
    <row r="148" spans="1:18" x14ac:dyDescent="0.25">
      <c r="A148" s="71">
        <v>44041</v>
      </c>
      <c r="B148" s="484">
        <v>7.5</v>
      </c>
      <c r="C148" s="484">
        <v>10.5</v>
      </c>
      <c r="D148" s="485">
        <v>9</v>
      </c>
      <c r="E148" s="335"/>
      <c r="F148" s="335"/>
      <c r="G148" s="335"/>
      <c r="H148" s="335"/>
      <c r="J148" s="335"/>
      <c r="K148" s="335"/>
      <c r="L148" s="335"/>
      <c r="M148" s="335"/>
      <c r="N148" s="335"/>
      <c r="O148" s="335"/>
      <c r="P148" s="335"/>
      <c r="Q148" s="335"/>
      <c r="R148" s="335"/>
    </row>
    <row r="149" spans="1:18" x14ac:dyDescent="0.25">
      <c r="A149" s="71">
        <v>44042</v>
      </c>
      <c r="B149" s="484">
        <v>7.5</v>
      </c>
      <c r="C149" s="484">
        <v>10.5</v>
      </c>
      <c r="D149" s="485">
        <v>9</v>
      </c>
      <c r="E149" s="335"/>
      <c r="F149" s="335"/>
      <c r="G149" s="335"/>
      <c r="H149" s="335"/>
      <c r="J149" s="335"/>
      <c r="K149" s="335"/>
      <c r="L149" s="335"/>
      <c r="M149" s="335"/>
      <c r="N149" s="335"/>
      <c r="O149" s="335"/>
      <c r="P149" s="335"/>
      <c r="Q149" s="335"/>
      <c r="R149" s="335"/>
    </row>
    <row r="150" spans="1:18" x14ac:dyDescent="0.25">
      <c r="A150" s="71">
        <v>44046</v>
      </c>
      <c r="B150" s="484">
        <v>7.5</v>
      </c>
      <c r="C150" s="484">
        <v>10.5</v>
      </c>
      <c r="D150" s="485">
        <v>9</v>
      </c>
      <c r="E150" s="335"/>
      <c r="F150" s="335"/>
      <c r="G150" s="335"/>
      <c r="H150" s="335"/>
      <c r="J150" s="335"/>
      <c r="K150" s="335"/>
      <c r="L150" s="335"/>
      <c r="M150" s="335"/>
      <c r="N150" s="335"/>
      <c r="O150" s="335"/>
      <c r="P150" s="335"/>
      <c r="Q150" s="335"/>
      <c r="R150" s="335"/>
    </row>
    <row r="151" spans="1:18" x14ac:dyDescent="0.25">
      <c r="A151" s="71">
        <v>44047</v>
      </c>
      <c r="B151" s="484">
        <v>7.5</v>
      </c>
      <c r="C151" s="484">
        <v>10.5</v>
      </c>
      <c r="D151" s="485">
        <v>9</v>
      </c>
      <c r="E151" s="335"/>
      <c r="F151" s="335"/>
      <c r="G151" s="335"/>
      <c r="H151" s="335"/>
      <c r="J151" s="335"/>
      <c r="K151" s="335"/>
      <c r="L151" s="335"/>
      <c r="M151" s="335"/>
      <c r="N151" s="335"/>
      <c r="O151" s="335"/>
      <c r="P151" s="335"/>
      <c r="Q151" s="335"/>
      <c r="R151" s="335"/>
    </row>
    <row r="152" spans="1:18" x14ac:dyDescent="0.25">
      <c r="A152" s="71">
        <v>44048</v>
      </c>
      <c r="B152" s="484">
        <v>7.5</v>
      </c>
      <c r="C152" s="484">
        <v>10.5</v>
      </c>
      <c r="D152" s="485">
        <v>9</v>
      </c>
      <c r="E152" s="335"/>
      <c r="F152" s="335"/>
      <c r="G152" s="335"/>
      <c r="H152" s="335"/>
      <c r="J152" s="335"/>
      <c r="K152" s="335"/>
      <c r="L152" s="335"/>
      <c r="M152" s="335"/>
      <c r="N152" s="335"/>
      <c r="O152" s="335"/>
      <c r="P152" s="335"/>
      <c r="Q152" s="335"/>
      <c r="R152" s="335"/>
    </row>
    <row r="153" spans="1:18" x14ac:dyDescent="0.25">
      <c r="A153" s="71">
        <v>44049</v>
      </c>
      <c r="B153" s="484">
        <v>7.5</v>
      </c>
      <c r="C153" s="484">
        <v>10.5</v>
      </c>
      <c r="D153" s="485">
        <v>9</v>
      </c>
      <c r="E153" s="335"/>
      <c r="F153" s="335"/>
      <c r="G153" s="335"/>
      <c r="H153" s="335"/>
      <c r="J153" s="335"/>
      <c r="K153" s="335"/>
      <c r="L153" s="335"/>
      <c r="M153" s="335"/>
      <c r="N153" s="335"/>
      <c r="O153" s="335"/>
      <c r="P153" s="335"/>
      <c r="Q153" s="335"/>
      <c r="R153" s="335"/>
    </row>
    <row r="154" spans="1:18" x14ac:dyDescent="0.25">
      <c r="A154" s="71">
        <v>44050</v>
      </c>
      <c r="B154" s="484">
        <v>7.5</v>
      </c>
      <c r="C154" s="484">
        <v>10.5</v>
      </c>
      <c r="D154" s="485">
        <v>9</v>
      </c>
      <c r="E154" s="335"/>
      <c r="F154" s="335"/>
      <c r="G154" s="335"/>
      <c r="H154" s="335"/>
      <c r="J154" s="335"/>
      <c r="K154" s="335"/>
      <c r="L154" s="335"/>
      <c r="M154" s="335"/>
      <c r="N154" s="335"/>
      <c r="O154" s="335"/>
      <c r="P154" s="335"/>
      <c r="Q154" s="335"/>
      <c r="R154" s="335"/>
    </row>
    <row r="155" spans="1:18" x14ac:dyDescent="0.25">
      <c r="A155" s="71">
        <v>44053</v>
      </c>
      <c r="B155" s="484">
        <v>7.5</v>
      </c>
      <c r="C155" s="484">
        <v>10.5</v>
      </c>
      <c r="D155" s="485">
        <v>9</v>
      </c>
      <c r="E155" s="335"/>
      <c r="F155" s="335"/>
      <c r="G155" s="335"/>
      <c r="H155" s="335"/>
      <c r="J155" s="335"/>
      <c r="K155" s="335"/>
      <c r="L155" s="335"/>
      <c r="M155" s="335"/>
      <c r="N155" s="335"/>
      <c r="O155" s="335"/>
      <c r="P155" s="335"/>
      <c r="Q155" s="335"/>
      <c r="R155" s="335"/>
    </row>
    <row r="156" spans="1:18" x14ac:dyDescent="0.25">
      <c r="A156" s="71">
        <v>44054</v>
      </c>
      <c r="B156" s="484">
        <v>7.5</v>
      </c>
      <c r="C156" s="484">
        <v>10.5</v>
      </c>
      <c r="D156" s="485">
        <v>9</v>
      </c>
      <c r="E156" s="335"/>
      <c r="F156" s="335"/>
      <c r="G156" s="335"/>
      <c r="H156" s="335"/>
      <c r="J156" s="335"/>
      <c r="K156" s="335"/>
      <c r="L156" s="335"/>
      <c r="M156" s="335"/>
      <c r="N156" s="335"/>
      <c r="O156" s="335"/>
      <c r="P156" s="335"/>
      <c r="Q156" s="335"/>
      <c r="R156" s="335"/>
    </row>
    <row r="157" spans="1:18" x14ac:dyDescent="0.25">
      <c r="A157" s="71">
        <v>44055</v>
      </c>
      <c r="B157" s="484">
        <v>7.5</v>
      </c>
      <c r="C157" s="484">
        <v>10.5</v>
      </c>
      <c r="D157" s="485">
        <v>9</v>
      </c>
      <c r="E157" s="335"/>
      <c r="F157" s="335"/>
      <c r="G157" s="335"/>
      <c r="H157" s="335"/>
      <c r="J157" s="335"/>
      <c r="K157" s="335"/>
      <c r="L157" s="335"/>
      <c r="M157" s="335"/>
      <c r="N157" s="335"/>
      <c r="O157" s="335"/>
      <c r="P157" s="335"/>
      <c r="Q157" s="335"/>
      <c r="R157" s="335"/>
    </row>
    <row r="158" spans="1:18" x14ac:dyDescent="0.25">
      <c r="A158" s="71">
        <v>44056</v>
      </c>
      <c r="B158" s="484">
        <v>7.5</v>
      </c>
      <c r="C158" s="484">
        <v>10.5</v>
      </c>
      <c r="D158" s="485">
        <v>9</v>
      </c>
      <c r="E158" s="335"/>
      <c r="F158" s="335"/>
      <c r="G158" s="335"/>
      <c r="H158" s="335"/>
      <c r="J158" s="335"/>
      <c r="K158" s="335"/>
      <c r="L158" s="335"/>
      <c r="M158" s="335"/>
      <c r="N158" s="335"/>
      <c r="O158" s="335"/>
      <c r="P158" s="335"/>
      <c r="Q158" s="335"/>
      <c r="R158" s="335"/>
    </row>
    <row r="159" spans="1:18" x14ac:dyDescent="0.25">
      <c r="A159" s="71">
        <v>44057</v>
      </c>
      <c r="B159" s="484">
        <v>7.5</v>
      </c>
      <c r="C159" s="484">
        <v>10.5</v>
      </c>
      <c r="D159" s="485">
        <v>9</v>
      </c>
      <c r="E159" s="335"/>
      <c r="F159" s="335"/>
      <c r="G159" s="335"/>
      <c r="H159" s="335"/>
      <c r="J159" s="335"/>
      <c r="K159" s="335"/>
      <c r="L159" s="335"/>
      <c r="M159" s="335"/>
      <c r="N159" s="335"/>
      <c r="O159" s="335"/>
      <c r="P159" s="335"/>
      <c r="Q159" s="335"/>
      <c r="R159" s="335"/>
    </row>
    <row r="160" spans="1:18" x14ac:dyDescent="0.25">
      <c r="A160" s="71">
        <v>44060</v>
      </c>
      <c r="B160" s="484">
        <v>7.5</v>
      </c>
      <c r="C160" s="484">
        <v>10.5</v>
      </c>
      <c r="D160" s="485">
        <v>9</v>
      </c>
      <c r="E160" s="335"/>
      <c r="F160" s="335"/>
      <c r="G160" s="335"/>
      <c r="H160" s="335"/>
      <c r="J160" s="335"/>
      <c r="K160" s="335"/>
      <c r="L160" s="335"/>
      <c r="M160" s="335"/>
      <c r="N160" s="335"/>
      <c r="O160" s="335"/>
      <c r="P160" s="335"/>
      <c r="Q160" s="335"/>
      <c r="R160" s="335"/>
    </row>
    <row r="161" spans="1:18" x14ac:dyDescent="0.25">
      <c r="A161" s="71">
        <v>44061</v>
      </c>
      <c r="B161" s="484">
        <v>7.5</v>
      </c>
      <c r="C161" s="484">
        <v>10.5</v>
      </c>
      <c r="D161" s="485">
        <v>9</v>
      </c>
      <c r="E161" s="335"/>
      <c r="F161" s="335"/>
      <c r="G161" s="335"/>
      <c r="H161" s="335"/>
      <c r="J161" s="335"/>
      <c r="K161" s="335"/>
      <c r="L161" s="335"/>
      <c r="M161" s="335"/>
      <c r="N161" s="335"/>
      <c r="O161" s="335"/>
      <c r="P161" s="335"/>
      <c r="Q161" s="335"/>
      <c r="R161" s="335"/>
    </row>
    <row r="162" spans="1:18" x14ac:dyDescent="0.25">
      <c r="A162" s="71">
        <v>44062</v>
      </c>
      <c r="B162" s="484">
        <v>7.5</v>
      </c>
      <c r="C162" s="484">
        <v>10.5</v>
      </c>
      <c r="D162" s="485">
        <v>9</v>
      </c>
      <c r="E162" s="335"/>
      <c r="F162" s="335"/>
      <c r="G162" s="335"/>
      <c r="H162" s="335"/>
      <c r="J162" s="335"/>
      <c r="K162" s="335"/>
      <c r="L162" s="335"/>
      <c r="M162" s="335"/>
      <c r="N162" s="335"/>
      <c r="O162" s="335"/>
      <c r="P162" s="335"/>
      <c r="Q162" s="335"/>
      <c r="R162" s="335"/>
    </row>
    <row r="163" spans="1:18" x14ac:dyDescent="0.25">
      <c r="A163" s="71">
        <v>44063</v>
      </c>
      <c r="B163" s="484">
        <v>7.5</v>
      </c>
      <c r="C163" s="484">
        <v>10.5</v>
      </c>
      <c r="D163" s="485">
        <v>9</v>
      </c>
      <c r="E163" s="335"/>
      <c r="F163" s="335"/>
      <c r="G163" s="335"/>
      <c r="H163" s="335"/>
      <c r="J163" s="335"/>
      <c r="K163" s="335"/>
      <c r="L163" s="335"/>
      <c r="M163" s="335"/>
      <c r="N163" s="335"/>
      <c r="O163" s="335"/>
      <c r="P163" s="335"/>
      <c r="Q163" s="335"/>
      <c r="R163" s="335"/>
    </row>
    <row r="164" spans="1:18" x14ac:dyDescent="0.25">
      <c r="A164" s="71">
        <v>44064</v>
      </c>
      <c r="B164" s="484">
        <v>7.5</v>
      </c>
      <c r="C164" s="484">
        <v>10.5</v>
      </c>
      <c r="D164" s="485">
        <v>9</v>
      </c>
      <c r="E164" s="335"/>
      <c r="F164" s="335"/>
      <c r="G164" s="335"/>
      <c r="H164" s="335"/>
      <c r="J164" s="335"/>
      <c r="K164" s="335"/>
      <c r="L164" s="335"/>
      <c r="M164" s="335"/>
      <c r="N164" s="335"/>
      <c r="O164" s="335"/>
      <c r="P164" s="335"/>
      <c r="Q164" s="335"/>
      <c r="R164" s="335"/>
    </row>
    <row r="165" spans="1:18" x14ac:dyDescent="0.25">
      <c r="A165" s="71">
        <v>44067</v>
      </c>
      <c r="B165" s="484">
        <v>7.5</v>
      </c>
      <c r="C165" s="484">
        <v>10.5</v>
      </c>
      <c r="D165" s="485">
        <v>9</v>
      </c>
      <c r="E165" s="335"/>
      <c r="F165" s="335"/>
      <c r="G165" s="335"/>
      <c r="H165" s="335"/>
      <c r="J165" s="335"/>
      <c r="K165" s="335"/>
      <c r="L165" s="335"/>
      <c r="M165" s="335"/>
      <c r="N165" s="335"/>
      <c r="O165" s="335"/>
      <c r="P165" s="335"/>
      <c r="Q165" s="335"/>
      <c r="R165" s="335"/>
    </row>
    <row r="166" spans="1:18" x14ac:dyDescent="0.25">
      <c r="A166" s="71">
        <v>44068</v>
      </c>
      <c r="B166" s="484">
        <v>7.5</v>
      </c>
      <c r="C166" s="484">
        <v>10.5</v>
      </c>
      <c r="D166" s="485">
        <v>9</v>
      </c>
      <c r="E166" s="335"/>
      <c r="F166" s="335"/>
      <c r="G166" s="335"/>
      <c r="H166" s="335"/>
      <c r="J166" s="335"/>
      <c r="K166" s="335"/>
      <c r="L166" s="335"/>
      <c r="M166" s="335"/>
      <c r="N166" s="335"/>
      <c r="O166" s="335"/>
      <c r="P166" s="335"/>
      <c r="Q166" s="335"/>
      <c r="R166" s="335"/>
    </row>
    <row r="167" spans="1:18" x14ac:dyDescent="0.25">
      <c r="A167" s="71">
        <v>44069</v>
      </c>
      <c r="B167" s="484">
        <v>7.5</v>
      </c>
      <c r="C167" s="484">
        <v>10.5</v>
      </c>
      <c r="D167" s="485">
        <v>9</v>
      </c>
      <c r="E167" s="335"/>
      <c r="F167" s="335"/>
      <c r="G167" s="335"/>
      <c r="H167" s="335"/>
      <c r="J167" s="335"/>
      <c r="K167" s="335"/>
      <c r="L167" s="335"/>
      <c r="M167" s="335"/>
      <c r="N167" s="335"/>
      <c r="O167" s="335"/>
      <c r="P167" s="335"/>
      <c r="Q167" s="335"/>
      <c r="R167" s="335"/>
    </row>
    <row r="168" spans="1:18" x14ac:dyDescent="0.25">
      <c r="A168" s="71">
        <v>44070</v>
      </c>
      <c r="B168" s="484">
        <v>7.5</v>
      </c>
      <c r="C168" s="484">
        <v>10.5</v>
      </c>
      <c r="D168" s="485">
        <v>9</v>
      </c>
      <c r="E168" s="335"/>
      <c r="F168" s="335"/>
      <c r="G168" s="335"/>
      <c r="H168" s="335"/>
      <c r="J168" s="335"/>
      <c r="K168" s="335"/>
      <c r="L168" s="335"/>
      <c r="M168" s="335"/>
      <c r="N168" s="335"/>
      <c r="O168" s="335"/>
      <c r="P168" s="335"/>
      <c r="Q168" s="335"/>
      <c r="R168" s="335"/>
    </row>
    <row r="169" spans="1:18" x14ac:dyDescent="0.25">
      <c r="A169" s="71">
        <v>44071</v>
      </c>
      <c r="B169" s="484">
        <v>7.5</v>
      </c>
      <c r="C169" s="484">
        <v>10.5</v>
      </c>
      <c r="D169" s="485">
        <v>9</v>
      </c>
      <c r="E169" s="335"/>
      <c r="F169" s="335"/>
      <c r="G169" s="335"/>
      <c r="H169" s="335"/>
      <c r="J169" s="335"/>
      <c r="K169" s="335"/>
      <c r="L169" s="335"/>
      <c r="M169" s="335"/>
      <c r="N169" s="335"/>
      <c r="O169" s="335"/>
      <c r="P169" s="335"/>
      <c r="Q169" s="335"/>
      <c r="R169" s="335"/>
    </row>
    <row r="170" spans="1:18" x14ac:dyDescent="0.25">
      <c r="A170" s="71">
        <v>44075</v>
      </c>
      <c r="B170" s="484">
        <v>7.5</v>
      </c>
      <c r="C170" s="484">
        <v>10.5</v>
      </c>
      <c r="D170" s="485">
        <v>9</v>
      </c>
      <c r="E170" s="335"/>
      <c r="F170" s="335"/>
      <c r="G170" s="335"/>
      <c r="H170" s="335"/>
      <c r="J170" s="335"/>
      <c r="K170" s="335"/>
      <c r="L170" s="335"/>
      <c r="M170" s="335"/>
      <c r="N170" s="335"/>
      <c r="O170" s="335"/>
      <c r="P170" s="335"/>
      <c r="Q170" s="335"/>
      <c r="R170" s="335"/>
    </row>
    <row r="171" spans="1:18" x14ac:dyDescent="0.25">
      <c r="A171" s="71">
        <v>44076</v>
      </c>
      <c r="B171" s="484">
        <v>7.5</v>
      </c>
      <c r="C171" s="484">
        <v>10.5</v>
      </c>
      <c r="D171" s="485">
        <v>9</v>
      </c>
      <c r="E171" s="335"/>
      <c r="F171" s="335"/>
      <c r="G171" s="335"/>
      <c r="H171" s="335"/>
      <c r="J171" s="335"/>
      <c r="K171" s="335"/>
      <c r="L171" s="335"/>
      <c r="M171" s="335"/>
      <c r="N171" s="335"/>
      <c r="O171" s="335"/>
      <c r="P171" s="335"/>
      <c r="Q171" s="335"/>
      <c r="R171" s="335"/>
    </row>
    <row r="172" spans="1:18" x14ac:dyDescent="0.25">
      <c r="A172" s="71">
        <v>44077</v>
      </c>
      <c r="B172" s="484">
        <v>7.5</v>
      </c>
      <c r="C172" s="484">
        <v>10.5</v>
      </c>
      <c r="D172" s="485">
        <v>9</v>
      </c>
      <c r="E172" s="335"/>
      <c r="F172" s="335"/>
      <c r="G172" s="335"/>
      <c r="H172" s="335"/>
      <c r="J172" s="335"/>
      <c r="K172" s="335"/>
      <c r="L172" s="335"/>
      <c r="M172" s="335"/>
      <c r="N172" s="335"/>
      <c r="O172" s="335"/>
      <c r="P172" s="335"/>
      <c r="Q172" s="335"/>
      <c r="R172" s="335"/>
    </row>
    <row r="173" spans="1:18" x14ac:dyDescent="0.25">
      <c r="A173" s="71">
        <v>44078</v>
      </c>
      <c r="B173" s="484">
        <v>7.5</v>
      </c>
      <c r="C173" s="484">
        <v>10.5</v>
      </c>
      <c r="D173" s="485">
        <v>9</v>
      </c>
      <c r="E173" s="335"/>
      <c r="F173" s="335"/>
      <c r="G173" s="335"/>
      <c r="H173" s="335"/>
      <c r="J173" s="335"/>
      <c r="K173" s="335"/>
      <c r="L173" s="335"/>
      <c r="M173" s="335"/>
      <c r="N173" s="335"/>
      <c r="O173" s="335"/>
      <c r="P173" s="335"/>
      <c r="Q173" s="335"/>
      <c r="R173" s="335"/>
    </row>
    <row r="174" spans="1:18" x14ac:dyDescent="0.25">
      <c r="A174" s="71">
        <v>44081</v>
      </c>
      <c r="B174" s="484">
        <v>7.5</v>
      </c>
      <c r="C174" s="484">
        <v>10.5</v>
      </c>
      <c r="D174" s="485">
        <v>9</v>
      </c>
      <c r="E174" s="335"/>
      <c r="F174" s="335"/>
      <c r="G174" s="335"/>
      <c r="H174" s="335"/>
      <c r="J174" s="335"/>
      <c r="K174" s="335"/>
      <c r="L174" s="335"/>
      <c r="M174" s="335"/>
      <c r="N174" s="335"/>
      <c r="O174" s="335"/>
      <c r="P174" s="335"/>
      <c r="Q174" s="335"/>
      <c r="R174" s="335"/>
    </row>
    <row r="175" spans="1:18" x14ac:dyDescent="0.25">
      <c r="A175" s="71">
        <v>44082</v>
      </c>
      <c r="B175" s="484">
        <v>7.5</v>
      </c>
      <c r="C175" s="484">
        <v>10.5</v>
      </c>
      <c r="D175" s="485">
        <v>9</v>
      </c>
      <c r="E175" s="335"/>
      <c r="F175" s="335"/>
      <c r="G175" s="335"/>
      <c r="H175" s="335"/>
      <c r="J175" s="335"/>
      <c r="K175" s="335"/>
      <c r="L175" s="335"/>
      <c r="M175" s="335"/>
      <c r="N175" s="335"/>
      <c r="O175" s="335"/>
      <c r="P175" s="335"/>
      <c r="Q175" s="335"/>
      <c r="R175" s="335"/>
    </row>
    <row r="176" spans="1:18" x14ac:dyDescent="0.25">
      <c r="A176" s="71">
        <v>44083</v>
      </c>
      <c r="B176" s="484">
        <v>7.5</v>
      </c>
      <c r="C176" s="484">
        <v>10.5</v>
      </c>
      <c r="D176" s="485">
        <v>9</v>
      </c>
      <c r="E176" s="335"/>
      <c r="F176" s="335"/>
      <c r="G176" s="335"/>
      <c r="H176" s="335"/>
      <c r="J176" s="335"/>
      <c r="K176" s="335"/>
      <c r="L176" s="335"/>
      <c r="M176" s="335"/>
      <c r="N176" s="335"/>
      <c r="O176" s="335"/>
      <c r="P176" s="335"/>
      <c r="Q176" s="335"/>
      <c r="R176" s="335"/>
    </row>
    <row r="177" spans="1:18" x14ac:dyDescent="0.25">
      <c r="A177" s="71">
        <v>44084</v>
      </c>
      <c r="B177" s="484">
        <v>7.5</v>
      </c>
      <c r="C177" s="484">
        <v>10.5</v>
      </c>
      <c r="D177" s="485">
        <v>9</v>
      </c>
      <c r="E177" s="335"/>
      <c r="F177" s="335"/>
      <c r="G177" s="335"/>
      <c r="H177" s="335"/>
      <c r="J177" s="335"/>
      <c r="K177" s="335"/>
      <c r="L177" s="335"/>
      <c r="M177" s="335"/>
      <c r="N177" s="335"/>
      <c r="O177" s="335"/>
      <c r="P177" s="335"/>
      <c r="Q177" s="335"/>
      <c r="R177" s="335"/>
    </row>
    <row r="178" spans="1:18" x14ac:dyDescent="0.25">
      <c r="A178" s="71">
        <v>44085</v>
      </c>
      <c r="B178" s="484">
        <v>7.5</v>
      </c>
      <c r="C178" s="484">
        <v>10.5</v>
      </c>
      <c r="D178" s="485">
        <v>9</v>
      </c>
      <c r="E178" s="335"/>
      <c r="F178" s="335"/>
      <c r="G178" s="335"/>
      <c r="H178" s="335"/>
      <c r="J178" s="335"/>
      <c r="K178" s="335"/>
      <c r="L178" s="335"/>
      <c r="M178" s="335"/>
      <c r="N178" s="335"/>
      <c r="O178" s="335"/>
      <c r="P178" s="335"/>
      <c r="Q178" s="335"/>
      <c r="R178" s="335"/>
    </row>
    <row r="179" spans="1:18" x14ac:dyDescent="0.25">
      <c r="A179" s="71">
        <v>44088</v>
      </c>
      <c r="B179" s="484">
        <v>7.5</v>
      </c>
      <c r="C179" s="484">
        <v>10.5</v>
      </c>
      <c r="D179" s="485">
        <v>9</v>
      </c>
      <c r="E179" s="335"/>
      <c r="F179" s="335"/>
      <c r="G179" s="335"/>
      <c r="H179" s="335"/>
      <c r="J179" s="335"/>
      <c r="K179" s="335"/>
      <c r="L179" s="335"/>
      <c r="M179" s="335"/>
      <c r="N179" s="335"/>
      <c r="O179" s="335"/>
      <c r="P179" s="335"/>
      <c r="Q179" s="335"/>
      <c r="R179" s="335"/>
    </row>
    <row r="180" spans="1:18" x14ac:dyDescent="0.25">
      <c r="A180" s="71">
        <v>44089</v>
      </c>
      <c r="B180" s="484">
        <v>7.5</v>
      </c>
      <c r="C180" s="484">
        <v>10.5</v>
      </c>
      <c r="D180" s="485">
        <v>9</v>
      </c>
      <c r="E180" s="335"/>
      <c r="F180" s="335"/>
      <c r="G180" s="335"/>
      <c r="H180" s="335"/>
      <c r="J180" s="335"/>
      <c r="K180" s="335"/>
      <c r="L180" s="335"/>
      <c r="M180" s="335"/>
      <c r="N180" s="335"/>
      <c r="O180" s="335"/>
      <c r="P180" s="335"/>
      <c r="Q180" s="335"/>
      <c r="R180" s="335"/>
    </row>
    <row r="181" spans="1:18" x14ac:dyDescent="0.25">
      <c r="A181" s="71">
        <v>44090</v>
      </c>
      <c r="B181" s="484">
        <v>7.5</v>
      </c>
      <c r="C181" s="484">
        <v>10.5</v>
      </c>
      <c r="D181" s="485">
        <v>9</v>
      </c>
      <c r="E181" s="335"/>
      <c r="F181" s="335"/>
      <c r="G181" s="335"/>
      <c r="H181" s="335"/>
      <c r="J181" s="335"/>
      <c r="K181" s="335"/>
      <c r="L181" s="335"/>
      <c r="M181" s="335"/>
      <c r="N181" s="335"/>
      <c r="O181" s="335"/>
      <c r="P181" s="335"/>
      <c r="Q181" s="335"/>
      <c r="R181" s="335"/>
    </row>
    <row r="182" spans="1:18" x14ac:dyDescent="0.25">
      <c r="A182" s="71">
        <v>44091</v>
      </c>
      <c r="B182" s="484">
        <v>7.5</v>
      </c>
      <c r="C182" s="484">
        <v>10.5</v>
      </c>
      <c r="D182" s="485">
        <v>9</v>
      </c>
      <c r="E182" s="335"/>
      <c r="F182" s="335"/>
      <c r="G182" s="335"/>
      <c r="H182" s="335"/>
      <c r="J182" s="335"/>
      <c r="K182" s="335"/>
      <c r="L182" s="335"/>
      <c r="M182" s="335"/>
      <c r="N182" s="335"/>
      <c r="O182" s="335"/>
      <c r="P182" s="335"/>
      <c r="Q182" s="335"/>
      <c r="R182" s="335"/>
    </row>
    <row r="183" spans="1:18" x14ac:dyDescent="0.25">
      <c r="A183" s="71">
        <v>44092</v>
      </c>
      <c r="B183" s="484">
        <v>7.5</v>
      </c>
      <c r="C183" s="484">
        <v>10.5</v>
      </c>
      <c r="D183" s="485">
        <v>9</v>
      </c>
      <c r="E183" s="335"/>
      <c r="F183" s="335"/>
      <c r="G183" s="335"/>
      <c r="H183" s="335"/>
      <c r="J183" s="335"/>
      <c r="K183" s="335"/>
      <c r="L183" s="335"/>
      <c r="M183" s="335"/>
      <c r="N183" s="335"/>
      <c r="O183" s="335"/>
      <c r="P183" s="335"/>
      <c r="Q183" s="335"/>
      <c r="R183" s="335"/>
    </row>
    <row r="184" spans="1:18" x14ac:dyDescent="0.25">
      <c r="A184" s="71">
        <v>44095</v>
      </c>
      <c r="B184" s="484">
        <v>7.5</v>
      </c>
      <c r="C184" s="484">
        <v>10.5</v>
      </c>
      <c r="D184" s="485">
        <v>9</v>
      </c>
      <c r="E184" s="335"/>
      <c r="F184" s="335"/>
      <c r="G184" s="335"/>
      <c r="H184" s="335"/>
      <c r="J184" s="335"/>
      <c r="K184" s="335"/>
      <c r="L184" s="335"/>
      <c r="M184" s="335"/>
      <c r="N184" s="335"/>
      <c r="O184" s="335"/>
      <c r="P184" s="335"/>
      <c r="Q184" s="335"/>
      <c r="R184" s="335"/>
    </row>
    <row r="185" spans="1:18" x14ac:dyDescent="0.25">
      <c r="A185" s="71">
        <v>44096</v>
      </c>
      <c r="B185" s="484">
        <v>7.5</v>
      </c>
      <c r="C185" s="484">
        <v>10.5</v>
      </c>
      <c r="D185" s="485">
        <v>9</v>
      </c>
      <c r="E185" s="335"/>
      <c r="F185" s="335"/>
      <c r="G185" s="335"/>
      <c r="H185" s="335"/>
      <c r="J185" s="335"/>
      <c r="K185" s="335"/>
      <c r="L185" s="335"/>
      <c r="M185" s="335"/>
      <c r="N185" s="335"/>
      <c r="O185" s="335"/>
      <c r="P185" s="335"/>
      <c r="Q185" s="335"/>
      <c r="R185" s="335"/>
    </row>
    <row r="186" spans="1:18" x14ac:dyDescent="0.25">
      <c r="A186" s="71">
        <v>44097</v>
      </c>
      <c r="B186" s="484">
        <v>7.5</v>
      </c>
      <c r="C186" s="484">
        <v>10.5</v>
      </c>
      <c r="D186" s="485">
        <v>9</v>
      </c>
      <c r="E186" s="335"/>
      <c r="F186" s="335"/>
      <c r="G186" s="335"/>
      <c r="H186" s="335"/>
      <c r="J186" s="335"/>
      <c r="K186" s="335"/>
      <c r="L186" s="335"/>
      <c r="M186" s="335"/>
      <c r="N186" s="335"/>
      <c r="O186" s="335"/>
      <c r="P186" s="335"/>
      <c r="Q186" s="335"/>
      <c r="R186" s="335"/>
    </row>
    <row r="187" spans="1:18" x14ac:dyDescent="0.25">
      <c r="A187" s="71">
        <v>44098</v>
      </c>
      <c r="B187" s="484">
        <v>7.5</v>
      </c>
      <c r="C187" s="484">
        <v>10.5</v>
      </c>
      <c r="D187" s="485">
        <v>9</v>
      </c>
      <c r="E187" s="335"/>
      <c r="F187" s="335"/>
      <c r="G187" s="335"/>
      <c r="H187" s="335"/>
      <c r="J187" s="335"/>
      <c r="K187" s="335"/>
      <c r="L187" s="335"/>
      <c r="M187" s="335"/>
      <c r="N187" s="335"/>
      <c r="O187" s="335"/>
      <c r="P187" s="335"/>
      <c r="Q187" s="335"/>
      <c r="R187" s="335"/>
    </row>
    <row r="188" spans="1:18" x14ac:dyDescent="0.25">
      <c r="A188" s="71">
        <v>44099</v>
      </c>
      <c r="B188" s="484">
        <v>7.5</v>
      </c>
      <c r="C188" s="484">
        <v>10.5</v>
      </c>
      <c r="D188" s="485">
        <v>9</v>
      </c>
      <c r="E188" s="335"/>
      <c r="F188" s="335"/>
      <c r="G188" s="335"/>
      <c r="H188" s="335"/>
      <c r="J188" s="335"/>
      <c r="K188" s="335"/>
      <c r="L188" s="335"/>
      <c r="M188" s="335"/>
      <c r="N188" s="335"/>
      <c r="O188" s="335"/>
      <c r="P188" s="335"/>
      <c r="Q188" s="335"/>
      <c r="R188" s="335"/>
    </row>
    <row r="189" spans="1:18" x14ac:dyDescent="0.25">
      <c r="A189" s="71">
        <v>44102</v>
      </c>
      <c r="B189" s="484">
        <v>7.5</v>
      </c>
      <c r="C189" s="484">
        <v>10.5</v>
      </c>
      <c r="D189" s="485">
        <v>9</v>
      </c>
      <c r="E189" s="335"/>
      <c r="F189" s="335"/>
      <c r="G189" s="335"/>
      <c r="H189" s="335"/>
      <c r="J189" s="335"/>
      <c r="K189" s="335"/>
      <c r="L189" s="335"/>
      <c r="M189" s="335"/>
      <c r="N189" s="335"/>
      <c r="O189" s="335"/>
      <c r="P189" s="335"/>
      <c r="Q189" s="335"/>
      <c r="R189" s="335"/>
    </row>
    <row r="190" spans="1:18" x14ac:dyDescent="0.25">
      <c r="A190" s="71">
        <v>44103</v>
      </c>
      <c r="B190" s="484">
        <v>7.5</v>
      </c>
      <c r="C190" s="484">
        <v>10.5</v>
      </c>
      <c r="D190" s="485">
        <v>9</v>
      </c>
      <c r="E190" s="335"/>
      <c r="F190" s="335"/>
      <c r="G190" s="335"/>
      <c r="H190" s="335"/>
      <c r="J190" s="335"/>
      <c r="K190" s="335"/>
      <c r="L190" s="335"/>
      <c r="M190" s="335"/>
      <c r="N190" s="335"/>
      <c r="O190" s="335"/>
      <c r="P190" s="335"/>
      <c r="Q190" s="335"/>
      <c r="R190" s="335"/>
    </row>
    <row r="191" spans="1:18" x14ac:dyDescent="0.25">
      <c r="A191" s="71">
        <v>44104</v>
      </c>
      <c r="B191" s="484">
        <v>7.5</v>
      </c>
      <c r="C191" s="484">
        <v>10.5</v>
      </c>
      <c r="D191" s="485">
        <v>9</v>
      </c>
      <c r="E191" s="335"/>
      <c r="F191" s="335"/>
      <c r="G191" s="335"/>
      <c r="H191" s="335"/>
      <c r="J191" s="335"/>
      <c r="K191" s="335"/>
      <c r="L191" s="335"/>
      <c r="M191" s="335"/>
      <c r="N191" s="335"/>
      <c r="O191" s="335"/>
      <c r="P191" s="335"/>
      <c r="Q191" s="335"/>
      <c r="R191" s="335"/>
    </row>
    <row r="192" spans="1:18" x14ac:dyDescent="0.25">
      <c r="A192" s="71">
        <v>44105</v>
      </c>
      <c r="B192" s="484">
        <v>7.5</v>
      </c>
      <c r="C192" s="484">
        <v>10.5</v>
      </c>
      <c r="D192" s="485">
        <v>9</v>
      </c>
      <c r="E192" s="335"/>
      <c r="F192" s="335"/>
      <c r="G192" s="335"/>
      <c r="H192" s="335"/>
      <c r="J192" s="335"/>
      <c r="K192" s="335"/>
      <c r="L192" s="335"/>
      <c r="M192" s="335"/>
      <c r="N192" s="335"/>
      <c r="O192" s="335"/>
      <c r="P192" s="335"/>
      <c r="Q192" s="335"/>
      <c r="R192" s="335"/>
    </row>
    <row r="193" spans="1:18" x14ac:dyDescent="0.25">
      <c r="A193" s="71">
        <v>44106</v>
      </c>
      <c r="B193" s="484">
        <v>7.5</v>
      </c>
      <c r="C193" s="484">
        <v>10.5</v>
      </c>
      <c r="D193" s="485">
        <v>9</v>
      </c>
      <c r="E193" s="335"/>
      <c r="F193" s="335"/>
      <c r="G193" s="335"/>
      <c r="H193" s="335"/>
      <c r="J193" s="335"/>
      <c r="K193" s="335"/>
      <c r="L193" s="335"/>
      <c r="M193" s="335"/>
      <c r="N193" s="335"/>
      <c r="O193" s="335"/>
      <c r="P193" s="335"/>
      <c r="Q193" s="335"/>
      <c r="R193" s="335"/>
    </row>
    <row r="194" spans="1:18" x14ac:dyDescent="0.25">
      <c r="A194" s="71">
        <v>44109</v>
      </c>
      <c r="B194" s="484">
        <v>7.5</v>
      </c>
      <c r="C194" s="484">
        <v>10.5</v>
      </c>
      <c r="D194" s="485">
        <v>9</v>
      </c>
      <c r="E194" s="335"/>
      <c r="F194" s="335"/>
      <c r="G194" s="335"/>
      <c r="H194" s="335"/>
      <c r="J194" s="335"/>
      <c r="K194" s="335"/>
      <c r="L194" s="335"/>
      <c r="M194" s="335"/>
      <c r="N194" s="335"/>
      <c r="O194" s="335"/>
      <c r="P194" s="335"/>
      <c r="Q194" s="335"/>
      <c r="R194" s="335"/>
    </row>
    <row r="195" spans="1:18" x14ac:dyDescent="0.25">
      <c r="A195" s="71">
        <v>44110</v>
      </c>
      <c r="B195" s="484">
        <v>7.5</v>
      </c>
      <c r="C195" s="484">
        <v>10.5</v>
      </c>
      <c r="D195" s="485">
        <v>9</v>
      </c>
      <c r="E195" s="335"/>
      <c r="F195" s="335"/>
      <c r="G195" s="335"/>
      <c r="H195" s="335"/>
      <c r="J195" s="335"/>
      <c r="K195" s="335"/>
      <c r="L195" s="335"/>
      <c r="M195" s="335"/>
      <c r="N195" s="335"/>
      <c r="O195" s="335"/>
      <c r="P195" s="335"/>
      <c r="Q195" s="335"/>
      <c r="R195" s="335"/>
    </row>
    <row r="196" spans="1:18" x14ac:dyDescent="0.25">
      <c r="A196" s="71">
        <v>44111</v>
      </c>
      <c r="B196" s="484">
        <v>7.5</v>
      </c>
      <c r="C196" s="484">
        <v>10.5</v>
      </c>
      <c r="D196" s="485">
        <v>9</v>
      </c>
      <c r="E196" s="335"/>
      <c r="F196" s="335"/>
      <c r="G196" s="335"/>
      <c r="H196" s="335"/>
      <c r="J196" s="335"/>
      <c r="K196" s="335"/>
      <c r="L196" s="335"/>
      <c r="M196" s="335"/>
      <c r="N196" s="335"/>
      <c r="O196" s="335"/>
      <c r="P196" s="335"/>
      <c r="Q196" s="335"/>
      <c r="R196" s="335"/>
    </row>
    <row r="197" spans="1:18" x14ac:dyDescent="0.25">
      <c r="A197" s="71">
        <v>44112</v>
      </c>
      <c r="B197" s="484">
        <v>7.5</v>
      </c>
      <c r="C197" s="484">
        <v>10.5</v>
      </c>
      <c r="D197" s="485">
        <v>9</v>
      </c>
      <c r="E197" s="335"/>
      <c r="F197" s="335"/>
      <c r="G197" s="335"/>
      <c r="H197" s="335"/>
      <c r="J197" s="335"/>
      <c r="K197" s="335"/>
      <c r="L197" s="335"/>
      <c r="M197" s="335"/>
      <c r="N197" s="335"/>
      <c r="O197" s="335"/>
      <c r="P197" s="335"/>
      <c r="Q197" s="335"/>
      <c r="R197" s="335"/>
    </row>
    <row r="198" spans="1:18" x14ac:dyDescent="0.25">
      <c r="A198" s="71">
        <v>44113</v>
      </c>
      <c r="B198" s="484">
        <v>7.5</v>
      </c>
      <c r="C198" s="484">
        <v>10.5</v>
      </c>
      <c r="D198" s="485">
        <v>9</v>
      </c>
      <c r="E198" s="335"/>
      <c r="F198" s="335"/>
      <c r="G198" s="335"/>
      <c r="H198" s="335"/>
      <c r="J198" s="335"/>
      <c r="K198" s="335"/>
      <c r="L198" s="335"/>
      <c r="M198" s="335"/>
      <c r="N198" s="335"/>
      <c r="O198" s="335"/>
      <c r="P198" s="335"/>
      <c r="Q198" s="335"/>
      <c r="R198" s="335"/>
    </row>
    <row r="199" spans="1:18" x14ac:dyDescent="0.25">
      <c r="A199" s="71">
        <v>44116</v>
      </c>
      <c r="B199" s="484">
        <v>7.5</v>
      </c>
      <c r="C199" s="484">
        <v>10.5</v>
      </c>
      <c r="D199" s="485">
        <v>9</v>
      </c>
      <c r="E199" s="335"/>
      <c r="F199" s="335"/>
      <c r="G199" s="335"/>
      <c r="H199" s="335"/>
      <c r="J199" s="335"/>
      <c r="K199" s="335"/>
      <c r="L199" s="335"/>
      <c r="M199" s="335"/>
      <c r="N199" s="335"/>
      <c r="O199" s="335"/>
      <c r="P199" s="335"/>
      <c r="Q199" s="335"/>
      <c r="R199" s="335"/>
    </row>
    <row r="200" spans="1:18" x14ac:dyDescent="0.25">
      <c r="A200" s="71">
        <v>44117</v>
      </c>
      <c r="B200" s="484">
        <v>7.5</v>
      </c>
      <c r="C200" s="484">
        <v>10.5</v>
      </c>
      <c r="D200" s="485">
        <v>9</v>
      </c>
      <c r="E200" s="335"/>
      <c r="F200" s="335"/>
      <c r="G200" s="335"/>
      <c r="H200" s="335"/>
      <c r="J200" s="335"/>
      <c r="K200" s="335"/>
      <c r="L200" s="335"/>
      <c r="M200" s="335"/>
      <c r="N200" s="335"/>
      <c r="O200" s="335"/>
      <c r="P200" s="335"/>
      <c r="Q200" s="335"/>
      <c r="R200" s="335"/>
    </row>
    <row r="201" spans="1:18" x14ac:dyDescent="0.25">
      <c r="A201" s="71">
        <v>44118</v>
      </c>
      <c r="B201" s="484">
        <v>7.5</v>
      </c>
      <c r="C201" s="484">
        <v>10.5</v>
      </c>
      <c r="D201" s="485">
        <v>9</v>
      </c>
      <c r="E201" s="335"/>
      <c r="F201" s="335"/>
      <c r="G201" s="335"/>
      <c r="H201" s="335"/>
      <c r="J201" s="335"/>
      <c r="K201" s="335"/>
      <c r="L201" s="335"/>
      <c r="M201" s="335"/>
      <c r="N201" s="335"/>
      <c r="O201" s="335"/>
      <c r="P201" s="335"/>
      <c r="Q201" s="335"/>
      <c r="R201" s="335"/>
    </row>
    <row r="202" spans="1:18" x14ac:dyDescent="0.25">
      <c r="A202" s="71">
        <v>44119</v>
      </c>
      <c r="B202" s="484">
        <v>7.5</v>
      </c>
      <c r="C202" s="484">
        <v>10.5</v>
      </c>
      <c r="D202" s="485">
        <v>9</v>
      </c>
      <c r="E202" s="335"/>
      <c r="F202" s="335"/>
      <c r="G202" s="335"/>
      <c r="H202" s="335"/>
      <c r="J202" s="335"/>
      <c r="K202" s="335"/>
      <c r="L202" s="335"/>
      <c r="M202" s="335"/>
      <c r="N202" s="335"/>
      <c r="O202" s="335"/>
      <c r="P202" s="335"/>
      <c r="Q202" s="335"/>
      <c r="R202" s="335"/>
    </row>
    <row r="203" spans="1:18" x14ac:dyDescent="0.25">
      <c r="A203" s="71">
        <v>44120</v>
      </c>
      <c r="B203" s="484">
        <v>7.5</v>
      </c>
      <c r="C203" s="484">
        <v>10.5</v>
      </c>
      <c r="D203" s="485">
        <v>9</v>
      </c>
      <c r="E203" s="335"/>
      <c r="F203" s="335"/>
      <c r="G203" s="335"/>
      <c r="H203" s="335"/>
      <c r="J203" s="335"/>
      <c r="K203" s="335"/>
      <c r="L203" s="335"/>
      <c r="M203" s="335"/>
      <c r="N203" s="335"/>
      <c r="O203" s="335"/>
      <c r="P203" s="335"/>
      <c r="Q203" s="335"/>
      <c r="R203" s="335"/>
    </row>
    <row r="204" spans="1:18" x14ac:dyDescent="0.25">
      <c r="A204" s="71">
        <v>44123</v>
      </c>
      <c r="B204" s="484">
        <v>7.5</v>
      </c>
      <c r="C204" s="484">
        <v>10.5</v>
      </c>
      <c r="D204" s="485">
        <v>9</v>
      </c>
      <c r="E204" s="335"/>
      <c r="F204" s="335"/>
      <c r="G204" s="335"/>
      <c r="H204" s="335"/>
      <c r="J204" s="335"/>
      <c r="K204" s="335"/>
      <c r="L204" s="335"/>
      <c r="M204" s="335"/>
      <c r="N204" s="335"/>
      <c r="O204" s="335"/>
      <c r="P204" s="335"/>
      <c r="Q204" s="335"/>
      <c r="R204" s="335"/>
    </row>
    <row r="205" spans="1:18" x14ac:dyDescent="0.25">
      <c r="A205" s="71">
        <v>44124</v>
      </c>
      <c r="B205" s="484">
        <v>7.5</v>
      </c>
      <c r="C205" s="484">
        <v>10.5</v>
      </c>
      <c r="D205" s="485">
        <v>9</v>
      </c>
      <c r="E205" s="335"/>
      <c r="F205" s="335"/>
      <c r="G205" s="335"/>
      <c r="H205" s="335"/>
      <c r="J205" s="335"/>
      <c r="K205" s="335"/>
      <c r="L205" s="335"/>
      <c r="M205" s="335"/>
      <c r="N205" s="335"/>
      <c r="O205" s="335"/>
      <c r="P205" s="335"/>
      <c r="Q205" s="335"/>
      <c r="R205" s="335"/>
    </row>
    <row r="206" spans="1:18" x14ac:dyDescent="0.25">
      <c r="A206" s="71">
        <v>44125</v>
      </c>
      <c r="B206" s="484">
        <v>7.5</v>
      </c>
      <c r="C206" s="484">
        <v>10.5</v>
      </c>
      <c r="D206" s="485">
        <v>9</v>
      </c>
      <c r="E206" s="335"/>
      <c r="F206" s="335"/>
      <c r="G206" s="335"/>
      <c r="H206" s="335"/>
      <c r="J206" s="335"/>
      <c r="K206" s="335"/>
      <c r="L206" s="335"/>
      <c r="M206" s="335"/>
      <c r="N206" s="335"/>
      <c r="O206" s="335"/>
      <c r="P206" s="335"/>
      <c r="Q206" s="335"/>
      <c r="R206" s="335"/>
    </row>
    <row r="207" spans="1:18" x14ac:dyDescent="0.25">
      <c r="A207" s="71">
        <v>44126</v>
      </c>
      <c r="B207" s="484">
        <v>7.5</v>
      </c>
      <c r="C207" s="484">
        <v>10.5</v>
      </c>
      <c r="D207" s="485">
        <v>9</v>
      </c>
      <c r="E207" s="335"/>
      <c r="F207" s="335"/>
      <c r="G207" s="335"/>
      <c r="H207" s="335"/>
      <c r="J207" s="335"/>
      <c r="K207" s="335"/>
      <c r="L207" s="335"/>
      <c r="M207" s="335"/>
      <c r="N207" s="335"/>
      <c r="O207" s="335"/>
      <c r="P207" s="335"/>
      <c r="Q207" s="335"/>
      <c r="R207" s="335"/>
    </row>
    <row r="208" spans="1:18" x14ac:dyDescent="0.25">
      <c r="A208" s="71">
        <v>44127</v>
      </c>
      <c r="B208" s="484">
        <v>7.5</v>
      </c>
      <c r="C208" s="484">
        <v>10.5</v>
      </c>
      <c r="D208" s="485">
        <v>9</v>
      </c>
      <c r="E208" s="335"/>
      <c r="F208" s="335"/>
      <c r="G208" s="335"/>
      <c r="H208" s="335"/>
      <c r="J208" s="335"/>
      <c r="K208" s="335"/>
      <c r="L208" s="335"/>
      <c r="M208" s="335"/>
      <c r="N208" s="335"/>
      <c r="O208" s="335"/>
      <c r="P208" s="335"/>
      <c r="Q208" s="335"/>
      <c r="R208" s="335"/>
    </row>
    <row r="209" spans="1:18" x14ac:dyDescent="0.25">
      <c r="A209" s="71">
        <v>44130</v>
      </c>
      <c r="B209" s="484">
        <v>7.5</v>
      </c>
      <c r="C209" s="484">
        <v>10.5</v>
      </c>
      <c r="D209" s="485">
        <v>9</v>
      </c>
      <c r="E209" s="335"/>
      <c r="F209" s="335"/>
      <c r="G209" s="335"/>
      <c r="H209" s="335"/>
      <c r="J209" s="335"/>
      <c r="K209" s="335"/>
      <c r="L209" s="335"/>
      <c r="M209" s="335"/>
      <c r="N209" s="335"/>
      <c r="O209" s="335"/>
      <c r="P209" s="335"/>
      <c r="Q209" s="335"/>
      <c r="R209" s="335"/>
    </row>
    <row r="210" spans="1:18" x14ac:dyDescent="0.25">
      <c r="A210" s="71">
        <v>44131</v>
      </c>
      <c r="B210" s="484">
        <v>7.5</v>
      </c>
      <c r="C210" s="484">
        <v>10.5</v>
      </c>
      <c r="D210" s="485">
        <v>9</v>
      </c>
      <c r="E210" s="335"/>
      <c r="F210" s="335"/>
      <c r="G210" s="335"/>
      <c r="H210" s="335"/>
      <c r="J210" s="335"/>
      <c r="K210" s="335"/>
      <c r="L210" s="335"/>
      <c r="M210" s="335"/>
      <c r="N210" s="335"/>
      <c r="O210" s="335"/>
      <c r="P210" s="335"/>
      <c r="Q210" s="335"/>
      <c r="R210" s="335"/>
    </row>
    <row r="211" spans="1:18" x14ac:dyDescent="0.25">
      <c r="A211" s="71">
        <v>44132</v>
      </c>
      <c r="B211" s="484">
        <v>7.5</v>
      </c>
      <c r="C211" s="484">
        <v>10.5</v>
      </c>
      <c r="D211" s="485">
        <v>9</v>
      </c>
      <c r="E211" s="335"/>
      <c r="F211" s="335"/>
      <c r="G211" s="335"/>
      <c r="H211" s="335"/>
      <c r="J211" s="335"/>
      <c r="K211" s="335"/>
      <c r="L211" s="335"/>
      <c r="M211" s="335"/>
      <c r="N211" s="335"/>
      <c r="O211" s="335"/>
      <c r="P211" s="335"/>
      <c r="Q211" s="335"/>
      <c r="R211" s="335"/>
    </row>
    <row r="212" spans="1:18" x14ac:dyDescent="0.25">
      <c r="A212" s="71">
        <v>44133</v>
      </c>
      <c r="B212" s="484">
        <v>7.5</v>
      </c>
      <c r="C212" s="484">
        <v>10.5</v>
      </c>
      <c r="D212" s="485">
        <v>9</v>
      </c>
      <c r="E212" s="335"/>
      <c r="F212" s="335"/>
      <c r="G212" s="335"/>
      <c r="H212" s="335"/>
      <c r="J212" s="335"/>
      <c r="K212" s="335"/>
      <c r="L212" s="335"/>
      <c r="M212" s="335"/>
      <c r="N212" s="335"/>
      <c r="O212" s="335"/>
      <c r="P212" s="335"/>
      <c r="Q212" s="335"/>
      <c r="R212" s="335"/>
    </row>
    <row r="213" spans="1:18" x14ac:dyDescent="0.25">
      <c r="A213" s="71">
        <v>44134</v>
      </c>
      <c r="B213" s="484">
        <v>7.5</v>
      </c>
      <c r="C213" s="484">
        <v>10.5</v>
      </c>
      <c r="D213" s="485">
        <v>9</v>
      </c>
      <c r="E213" s="335"/>
      <c r="F213" s="335"/>
      <c r="G213" s="335"/>
      <c r="H213" s="335"/>
      <c r="J213" s="335"/>
      <c r="K213" s="335"/>
      <c r="L213" s="335"/>
      <c r="M213" s="335"/>
      <c r="N213" s="335"/>
      <c r="O213" s="335"/>
      <c r="P213" s="335"/>
      <c r="Q213" s="335"/>
      <c r="R213" s="335"/>
    </row>
    <row r="214" spans="1:18" x14ac:dyDescent="0.25">
      <c r="A214" s="71">
        <v>44137</v>
      </c>
      <c r="B214" s="484">
        <v>7.5</v>
      </c>
      <c r="C214" s="484">
        <v>10.5</v>
      </c>
      <c r="D214" s="485">
        <v>9</v>
      </c>
      <c r="E214" s="335"/>
      <c r="F214" s="335"/>
      <c r="G214" s="335"/>
      <c r="H214" s="335"/>
      <c r="J214" s="335"/>
      <c r="K214" s="335"/>
      <c r="L214" s="335"/>
      <c r="M214" s="335"/>
      <c r="N214" s="335"/>
      <c r="O214" s="335"/>
      <c r="P214" s="335"/>
      <c r="Q214" s="335"/>
      <c r="R214" s="335"/>
    </row>
    <row r="215" spans="1:18" x14ac:dyDescent="0.25">
      <c r="A215" s="71">
        <v>44138</v>
      </c>
      <c r="B215" s="484">
        <v>7.5</v>
      </c>
      <c r="C215" s="484">
        <v>10.5</v>
      </c>
      <c r="D215" s="485">
        <v>9</v>
      </c>
      <c r="E215" s="335"/>
      <c r="F215" s="335"/>
      <c r="G215" s="335"/>
      <c r="H215" s="335"/>
      <c r="J215" s="335"/>
      <c r="K215" s="335"/>
      <c r="L215" s="335"/>
      <c r="M215" s="335"/>
      <c r="N215" s="335"/>
      <c r="O215" s="335"/>
      <c r="P215" s="335"/>
      <c r="Q215" s="335"/>
      <c r="R215" s="335"/>
    </row>
    <row r="216" spans="1:18" x14ac:dyDescent="0.25">
      <c r="A216" s="71">
        <v>44139</v>
      </c>
      <c r="B216" s="484">
        <v>7.5</v>
      </c>
      <c r="C216" s="484">
        <v>10.5</v>
      </c>
      <c r="D216" s="485">
        <v>9</v>
      </c>
      <c r="E216" s="335"/>
      <c r="F216" s="335"/>
      <c r="G216" s="335"/>
      <c r="H216" s="335"/>
      <c r="J216" s="335"/>
      <c r="K216" s="335"/>
      <c r="L216" s="335"/>
      <c r="M216" s="335"/>
      <c r="N216" s="335"/>
      <c r="O216" s="335"/>
      <c r="P216" s="335"/>
      <c r="Q216" s="335"/>
      <c r="R216" s="335"/>
    </row>
    <row r="217" spans="1:18" x14ac:dyDescent="0.25">
      <c r="A217" s="71">
        <v>44140</v>
      </c>
      <c r="B217" s="484">
        <v>7.5</v>
      </c>
      <c r="C217" s="484">
        <v>10.5</v>
      </c>
      <c r="D217" s="485">
        <v>9</v>
      </c>
      <c r="E217" s="335"/>
      <c r="F217" s="335"/>
      <c r="G217" s="335"/>
      <c r="H217" s="335"/>
      <c r="J217" s="335"/>
      <c r="K217" s="335"/>
      <c r="L217" s="335"/>
      <c r="M217" s="335"/>
      <c r="N217" s="335"/>
      <c r="O217" s="335"/>
      <c r="P217" s="335"/>
      <c r="Q217" s="335"/>
      <c r="R217" s="335"/>
    </row>
    <row r="218" spans="1:18" x14ac:dyDescent="0.25">
      <c r="A218" s="71">
        <v>44141</v>
      </c>
      <c r="B218" s="484">
        <v>7.5</v>
      </c>
      <c r="C218" s="484">
        <v>10.5</v>
      </c>
      <c r="D218" s="485">
        <v>9</v>
      </c>
      <c r="E218" s="335"/>
      <c r="F218" s="335"/>
      <c r="G218" s="335"/>
      <c r="H218" s="335"/>
      <c r="J218" s="335"/>
      <c r="K218" s="335"/>
      <c r="L218" s="335"/>
      <c r="M218" s="335"/>
      <c r="N218" s="335"/>
      <c r="O218" s="335"/>
      <c r="P218" s="335"/>
      <c r="Q218" s="335"/>
      <c r="R218" s="335"/>
    </row>
    <row r="219" spans="1:18" x14ac:dyDescent="0.25">
      <c r="A219" s="71">
        <v>44144</v>
      </c>
      <c r="B219" s="484">
        <v>7.5</v>
      </c>
      <c r="C219" s="484">
        <v>10.5</v>
      </c>
      <c r="D219" s="485">
        <v>9</v>
      </c>
      <c r="E219" s="335"/>
      <c r="F219" s="335"/>
      <c r="G219" s="335"/>
      <c r="H219" s="335"/>
      <c r="J219" s="335"/>
      <c r="K219" s="335"/>
      <c r="L219" s="335"/>
      <c r="M219" s="335"/>
      <c r="N219" s="335"/>
      <c r="O219" s="335"/>
      <c r="P219" s="335"/>
      <c r="Q219" s="335"/>
      <c r="R219" s="335"/>
    </row>
    <row r="220" spans="1:18" x14ac:dyDescent="0.25">
      <c r="A220" s="71">
        <v>44145</v>
      </c>
      <c r="B220" s="484">
        <v>7.5</v>
      </c>
      <c r="C220" s="484">
        <v>10.5</v>
      </c>
      <c r="D220" s="485">
        <v>9</v>
      </c>
      <c r="E220" s="335"/>
      <c r="F220" s="335"/>
      <c r="G220" s="335"/>
      <c r="H220" s="335"/>
      <c r="J220" s="335"/>
      <c r="K220" s="335"/>
      <c r="L220" s="335"/>
      <c r="M220" s="335"/>
      <c r="N220" s="335"/>
      <c r="O220" s="335"/>
      <c r="P220" s="335"/>
      <c r="Q220" s="335"/>
      <c r="R220" s="335"/>
    </row>
    <row r="221" spans="1:18" x14ac:dyDescent="0.25">
      <c r="A221" s="71">
        <v>44146</v>
      </c>
      <c r="B221" s="484">
        <v>7.5</v>
      </c>
      <c r="C221" s="484">
        <v>10.5</v>
      </c>
      <c r="D221" s="485">
        <v>9</v>
      </c>
      <c r="E221" s="335"/>
      <c r="F221" s="335"/>
      <c r="G221" s="335"/>
      <c r="H221" s="335"/>
      <c r="J221" s="335"/>
      <c r="K221" s="335"/>
      <c r="L221" s="335"/>
      <c r="M221" s="335"/>
      <c r="N221" s="335"/>
      <c r="O221" s="335"/>
      <c r="P221" s="335"/>
      <c r="Q221" s="335"/>
      <c r="R221" s="335"/>
    </row>
    <row r="222" spans="1:18" x14ac:dyDescent="0.25">
      <c r="A222" s="71">
        <v>44147</v>
      </c>
      <c r="B222" s="484">
        <v>7.5</v>
      </c>
      <c r="C222" s="484">
        <v>10.5</v>
      </c>
      <c r="D222" s="485">
        <v>9</v>
      </c>
      <c r="E222" s="335"/>
      <c r="F222" s="335"/>
      <c r="G222" s="335"/>
      <c r="H222" s="335"/>
      <c r="J222" s="335"/>
      <c r="K222" s="335"/>
      <c r="L222" s="335"/>
      <c r="M222" s="335"/>
      <c r="N222" s="335"/>
      <c r="O222" s="335"/>
      <c r="P222" s="335"/>
      <c r="Q222" s="335"/>
      <c r="R222" s="335"/>
    </row>
    <row r="223" spans="1:18" x14ac:dyDescent="0.25">
      <c r="A223" s="71">
        <v>44148</v>
      </c>
      <c r="B223" s="484">
        <v>7.5</v>
      </c>
      <c r="C223" s="484">
        <v>10.5</v>
      </c>
      <c r="D223" s="485">
        <v>9</v>
      </c>
      <c r="E223" s="335"/>
      <c r="F223" s="335"/>
      <c r="G223" s="335"/>
      <c r="H223" s="335"/>
      <c r="J223" s="335"/>
      <c r="K223" s="335"/>
      <c r="L223" s="335"/>
      <c r="M223" s="335"/>
      <c r="N223" s="335"/>
      <c r="O223" s="335"/>
      <c r="P223" s="335"/>
      <c r="Q223" s="335"/>
      <c r="R223" s="335"/>
    </row>
    <row r="224" spans="1:18" x14ac:dyDescent="0.25">
      <c r="A224" s="71">
        <v>44151</v>
      </c>
      <c r="B224" s="484">
        <v>7.5</v>
      </c>
      <c r="C224" s="484">
        <v>10.5</v>
      </c>
      <c r="D224" s="485">
        <v>9</v>
      </c>
      <c r="E224" s="335"/>
      <c r="F224" s="335"/>
      <c r="G224" s="335"/>
      <c r="H224" s="335"/>
      <c r="J224" s="335"/>
      <c r="K224" s="335"/>
      <c r="L224" s="335"/>
      <c r="M224" s="335"/>
      <c r="N224" s="335"/>
      <c r="O224" s="335"/>
      <c r="P224" s="335"/>
      <c r="Q224" s="335"/>
      <c r="R224" s="335"/>
    </row>
    <row r="225" spans="1:18" x14ac:dyDescent="0.25">
      <c r="A225" s="71">
        <v>44152</v>
      </c>
      <c r="B225" s="484">
        <v>7.5</v>
      </c>
      <c r="C225" s="484">
        <v>10.5</v>
      </c>
      <c r="D225" s="485">
        <v>9</v>
      </c>
      <c r="E225" s="335"/>
      <c r="F225" s="335"/>
      <c r="G225" s="335"/>
      <c r="H225" s="335"/>
      <c r="J225" s="335"/>
      <c r="K225" s="335"/>
      <c r="L225" s="335"/>
      <c r="M225" s="335"/>
      <c r="N225" s="335"/>
      <c r="O225" s="335"/>
      <c r="P225" s="335"/>
      <c r="Q225" s="335"/>
      <c r="R225" s="335"/>
    </row>
    <row r="226" spans="1:18" x14ac:dyDescent="0.25">
      <c r="A226" s="71">
        <v>44153</v>
      </c>
      <c r="B226" s="484">
        <v>7.5</v>
      </c>
      <c r="C226" s="484">
        <v>10.5</v>
      </c>
      <c r="D226" s="485">
        <v>9</v>
      </c>
      <c r="E226" s="335"/>
      <c r="F226" s="335"/>
      <c r="G226" s="335"/>
      <c r="H226" s="335"/>
      <c r="J226" s="335"/>
      <c r="K226" s="335"/>
      <c r="L226" s="335"/>
      <c r="M226" s="335"/>
      <c r="N226" s="335"/>
      <c r="O226" s="335"/>
      <c r="P226" s="335"/>
      <c r="Q226" s="335"/>
      <c r="R226" s="335"/>
    </row>
    <row r="227" spans="1:18" x14ac:dyDescent="0.25">
      <c r="A227" s="71">
        <v>44154</v>
      </c>
      <c r="B227" s="484">
        <v>7.5</v>
      </c>
      <c r="C227" s="484">
        <v>10.5</v>
      </c>
      <c r="D227" s="485">
        <v>9</v>
      </c>
      <c r="E227" s="335"/>
      <c r="F227" s="335"/>
      <c r="G227" s="335"/>
      <c r="H227" s="335"/>
      <c r="J227" s="335"/>
      <c r="K227" s="335"/>
      <c r="L227" s="335"/>
      <c r="M227" s="335"/>
      <c r="N227" s="335"/>
      <c r="O227" s="335"/>
      <c r="P227" s="335"/>
      <c r="Q227" s="335"/>
      <c r="R227" s="335"/>
    </row>
    <row r="228" spans="1:18" x14ac:dyDescent="0.25">
      <c r="A228" s="71">
        <v>44155</v>
      </c>
      <c r="B228" s="484">
        <v>7.5</v>
      </c>
      <c r="C228" s="484">
        <v>10.5</v>
      </c>
      <c r="D228" s="485">
        <v>9</v>
      </c>
      <c r="E228" s="335"/>
      <c r="F228" s="335"/>
      <c r="G228" s="335"/>
      <c r="H228" s="335"/>
      <c r="J228" s="335"/>
      <c r="K228" s="335"/>
      <c r="L228" s="335"/>
      <c r="M228" s="335"/>
      <c r="N228" s="335"/>
      <c r="O228" s="335"/>
      <c r="P228" s="335"/>
      <c r="Q228" s="335"/>
      <c r="R228" s="335"/>
    </row>
    <row r="229" spans="1:18" x14ac:dyDescent="0.25">
      <c r="A229" s="71">
        <v>44158</v>
      </c>
      <c r="B229" s="484">
        <v>7.5</v>
      </c>
      <c r="C229" s="484">
        <v>10.5</v>
      </c>
      <c r="D229" s="485">
        <v>9</v>
      </c>
      <c r="E229" s="335"/>
      <c r="F229" s="335"/>
      <c r="G229" s="335"/>
      <c r="H229" s="335"/>
      <c r="J229" s="335"/>
      <c r="K229" s="335"/>
      <c r="L229" s="335"/>
      <c r="M229" s="335"/>
      <c r="N229" s="335"/>
      <c r="O229" s="335"/>
      <c r="P229" s="335"/>
      <c r="Q229" s="335"/>
      <c r="R229" s="335"/>
    </row>
    <row r="230" spans="1:18" x14ac:dyDescent="0.25">
      <c r="A230" s="71">
        <v>44159</v>
      </c>
      <c r="B230" s="484">
        <v>7.5</v>
      </c>
      <c r="C230" s="484">
        <v>10.5</v>
      </c>
      <c r="D230" s="485">
        <v>9</v>
      </c>
      <c r="E230" s="335"/>
      <c r="F230" s="335"/>
      <c r="G230" s="335"/>
      <c r="H230" s="335"/>
      <c r="J230" s="335"/>
      <c r="K230" s="335"/>
      <c r="L230" s="335"/>
      <c r="M230" s="335"/>
      <c r="N230" s="335"/>
      <c r="O230" s="335"/>
      <c r="P230" s="335"/>
      <c r="Q230" s="335"/>
      <c r="R230" s="335"/>
    </row>
    <row r="231" spans="1:18" x14ac:dyDescent="0.25">
      <c r="A231" s="71">
        <v>44160</v>
      </c>
      <c r="B231" s="484">
        <v>7.5</v>
      </c>
      <c r="C231" s="484">
        <v>10.5</v>
      </c>
      <c r="D231" s="485">
        <v>9</v>
      </c>
      <c r="E231" s="335"/>
      <c r="F231" s="335"/>
      <c r="G231" s="335"/>
      <c r="H231" s="335"/>
      <c r="J231" s="335"/>
      <c r="K231" s="335"/>
      <c r="L231" s="335"/>
      <c r="M231" s="335"/>
      <c r="N231" s="335"/>
      <c r="O231" s="335"/>
      <c r="P231" s="335"/>
      <c r="Q231" s="335"/>
      <c r="R231" s="335"/>
    </row>
    <row r="232" spans="1:18" x14ac:dyDescent="0.25">
      <c r="A232" s="71">
        <v>44161</v>
      </c>
      <c r="B232" s="484">
        <v>7.5</v>
      </c>
      <c r="C232" s="484">
        <v>10.5</v>
      </c>
      <c r="D232" s="485">
        <v>9</v>
      </c>
      <c r="E232" s="335"/>
      <c r="F232" s="335"/>
      <c r="G232" s="335"/>
      <c r="H232" s="335"/>
      <c r="J232" s="335"/>
      <c r="K232" s="335"/>
      <c r="L232" s="335"/>
      <c r="M232" s="335"/>
      <c r="N232" s="335"/>
      <c r="O232" s="335"/>
      <c r="P232" s="335"/>
      <c r="Q232" s="335"/>
      <c r="R232" s="335"/>
    </row>
    <row r="233" spans="1:18" x14ac:dyDescent="0.25">
      <c r="A233" s="71">
        <v>44162</v>
      </c>
      <c r="B233" s="484">
        <v>7.5</v>
      </c>
      <c r="C233" s="484">
        <v>10.5</v>
      </c>
      <c r="D233" s="485">
        <v>9</v>
      </c>
      <c r="E233" s="335"/>
      <c r="F233" s="335"/>
      <c r="G233" s="335"/>
      <c r="H233" s="335"/>
      <c r="J233" s="335"/>
      <c r="K233" s="335"/>
      <c r="L233" s="335"/>
      <c r="M233" s="335"/>
      <c r="N233" s="335"/>
      <c r="O233" s="335"/>
      <c r="P233" s="335"/>
      <c r="Q233" s="335"/>
      <c r="R233" s="335"/>
    </row>
    <row r="234" spans="1:18" x14ac:dyDescent="0.25">
      <c r="A234" s="71">
        <v>44165</v>
      </c>
      <c r="B234" s="484">
        <v>7.5</v>
      </c>
      <c r="C234" s="484">
        <v>10.5</v>
      </c>
      <c r="D234" s="485">
        <v>9</v>
      </c>
      <c r="E234" s="335"/>
      <c r="F234" s="335"/>
      <c r="G234" s="335"/>
      <c r="H234" s="335"/>
      <c r="J234" s="335"/>
      <c r="K234" s="335"/>
      <c r="L234" s="335"/>
      <c r="M234" s="335"/>
      <c r="N234" s="335"/>
      <c r="O234" s="335"/>
      <c r="P234" s="335"/>
      <c r="Q234" s="335"/>
      <c r="R234" s="335"/>
    </row>
    <row r="235" spans="1:18" x14ac:dyDescent="0.25">
      <c r="A235" s="71">
        <v>44167</v>
      </c>
      <c r="B235" s="484">
        <v>7.5</v>
      </c>
      <c r="C235" s="484">
        <v>10.5</v>
      </c>
      <c r="D235" s="485">
        <v>9</v>
      </c>
      <c r="E235" s="335"/>
      <c r="F235" s="335"/>
      <c r="G235" s="335"/>
      <c r="H235" s="335"/>
      <c r="J235" s="335"/>
      <c r="K235" s="335"/>
      <c r="L235" s="335"/>
      <c r="M235" s="335"/>
      <c r="N235" s="335"/>
      <c r="O235" s="335"/>
      <c r="P235" s="335"/>
      <c r="Q235" s="335"/>
      <c r="R235" s="335"/>
    </row>
    <row r="236" spans="1:18" x14ac:dyDescent="0.25">
      <c r="A236" s="71">
        <v>44168</v>
      </c>
      <c r="B236" s="484">
        <v>7.5</v>
      </c>
      <c r="C236" s="484">
        <v>10.5</v>
      </c>
      <c r="D236" s="485">
        <v>9</v>
      </c>
      <c r="E236" s="335"/>
      <c r="F236" s="335"/>
      <c r="G236" s="335"/>
      <c r="H236" s="335"/>
      <c r="J236" s="335"/>
      <c r="K236" s="335"/>
      <c r="L236" s="335"/>
      <c r="M236" s="335"/>
      <c r="N236" s="335"/>
      <c r="O236" s="335"/>
      <c r="P236" s="335"/>
      <c r="Q236" s="335"/>
      <c r="R236" s="335"/>
    </row>
    <row r="237" spans="1:18" x14ac:dyDescent="0.25">
      <c r="A237" s="71">
        <v>44169</v>
      </c>
      <c r="B237" s="484">
        <v>7.5</v>
      </c>
      <c r="C237" s="484">
        <v>10.5</v>
      </c>
      <c r="D237" s="485">
        <v>9</v>
      </c>
      <c r="E237" s="335"/>
      <c r="F237" s="335"/>
      <c r="G237" s="335"/>
      <c r="H237" s="335"/>
      <c r="J237" s="335"/>
      <c r="K237" s="335"/>
      <c r="L237" s="335"/>
      <c r="M237" s="335"/>
      <c r="N237" s="335"/>
      <c r="O237" s="335"/>
      <c r="P237" s="335"/>
      <c r="Q237" s="335"/>
      <c r="R237" s="335"/>
    </row>
    <row r="238" spans="1:18" x14ac:dyDescent="0.25">
      <c r="A238" s="71">
        <v>44172</v>
      </c>
      <c r="B238" s="484">
        <v>7.5</v>
      </c>
      <c r="C238" s="484">
        <v>10.5</v>
      </c>
      <c r="D238" s="485">
        <v>9</v>
      </c>
      <c r="E238" s="335"/>
      <c r="F238" s="335"/>
      <c r="G238" s="335"/>
      <c r="H238" s="335"/>
      <c r="J238" s="335"/>
      <c r="K238" s="335"/>
      <c r="L238" s="335"/>
      <c r="M238" s="335"/>
      <c r="N238" s="335"/>
      <c r="O238" s="335"/>
      <c r="P238" s="335"/>
      <c r="Q238" s="335"/>
      <c r="R238" s="335"/>
    </row>
    <row r="239" spans="1:18" x14ac:dyDescent="0.25">
      <c r="A239" s="71">
        <v>44173</v>
      </c>
      <c r="B239" s="484">
        <v>7.5</v>
      </c>
      <c r="C239" s="484">
        <v>10.5</v>
      </c>
      <c r="D239" s="485">
        <v>9</v>
      </c>
      <c r="E239" s="335"/>
      <c r="F239" s="335"/>
      <c r="G239" s="335"/>
      <c r="H239" s="335"/>
      <c r="J239" s="335"/>
      <c r="K239" s="335"/>
      <c r="L239" s="335"/>
      <c r="M239" s="335"/>
      <c r="N239" s="335"/>
      <c r="O239" s="335"/>
      <c r="P239" s="335"/>
      <c r="Q239" s="335"/>
      <c r="R239" s="335"/>
    </row>
    <row r="240" spans="1:18" x14ac:dyDescent="0.25">
      <c r="A240" s="71">
        <v>44174</v>
      </c>
      <c r="B240" s="484">
        <v>7.5</v>
      </c>
      <c r="C240" s="484">
        <v>10.5</v>
      </c>
      <c r="D240" s="485">
        <v>9</v>
      </c>
      <c r="E240" s="335"/>
      <c r="F240" s="335"/>
      <c r="G240" s="335"/>
      <c r="H240" s="335"/>
      <c r="J240" s="335"/>
      <c r="K240" s="335"/>
      <c r="L240" s="335"/>
      <c r="M240" s="335"/>
      <c r="N240" s="335"/>
      <c r="O240" s="335"/>
      <c r="P240" s="335"/>
      <c r="Q240" s="335"/>
      <c r="R240" s="335"/>
    </row>
    <row r="241" spans="1:18" x14ac:dyDescent="0.25">
      <c r="A241" s="71">
        <v>44175</v>
      </c>
      <c r="B241" s="484">
        <v>7.5</v>
      </c>
      <c r="C241" s="484">
        <v>10.5</v>
      </c>
      <c r="D241" s="485">
        <v>9</v>
      </c>
      <c r="E241" s="335"/>
      <c r="F241" s="335"/>
      <c r="G241" s="335"/>
      <c r="H241" s="335"/>
      <c r="J241" s="335"/>
      <c r="K241" s="335"/>
      <c r="L241" s="335"/>
      <c r="M241" s="335"/>
      <c r="N241" s="335"/>
      <c r="O241" s="335"/>
      <c r="P241" s="335"/>
      <c r="Q241" s="335"/>
      <c r="R241" s="335"/>
    </row>
    <row r="242" spans="1:18" x14ac:dyDescent="0.25">
      <c r="A242" s="71">
        <v>44176</v>
      </c>
      <c r="B242" s="484">
        <v>7.5</v>
      </c>
      <c r="C242" s="484">
        <v>10.5</v>
      </c>
      <c r="D242" s="485">
        <v>9</v>
      </c>
      <c r="E242" s="335"/>
      <c r="F242" s="335"/>
      <c r="G242" s="335"/>
      <c r="H242" s="335"/>
      <c r="J242" s="335"/>
      <c r="K242" s="335"/>
      <c r="L242" s="335"/>
      <c r="M242" s="335"/>
      <c r="N242" s="335"/>
      <c r="O242" s="335"/>
      <c r="P242" s="335"/>
      <c r="Q242" s="335"/>
      <c r="R242" s="335"/>
    </row>
    <row r="243" spans="1:18" x14ac:dyDescent="0.25">
      <c r="A243" s="71">
        <v>44179</v>
      </c>
      <c r="B243" s="484">
        <v>7.5</v>
      </c>
      <c r="C243" s="484">
        <v>10.5</v>
      </c>
      <c r="D243" s="485">
        <v>9</v>
      </c>
      <c r="E243" s="335"/>
      <c r="F243" s="335"/>
      <c r="G243" s="335"/>
      <c r="H243" s="335"/>
      <c r="J243" s="335"/>
      <c r="K243" s="335"/>
      <c r="L243" s="335"/>
      <c r="M243" s="335"/>
      <c r="N243" s="335"/>
      <c r="O243" s="335"/>
      <c r="P243" s="335"/>
      <c r="Q243" s="335"/>
      <c r="R243" s="335"/>
    </row>
    <row r="244" spans="1:18" x14ac:dyDescent="0.25">
      <c r="A244" s="71">
        <v>44180</v>
      </c>
      <c r="B244" s="484">
        <v>8</v>
      </c>
      <c r="C244" s="484">
        <v>10</v>
      </c>
      <c r="D244" s="485">
        <v>9</v>
      </c>
      <c r="E244" s="335"/>
      <c r="F244" s="335"/>
      <c r="G244" s="335"/>
      <c r="H244" s="335"/>
      <c r="J244" s="335"/>
      <c r="K244" s="335"/>
      <c r="L244" s="335"/>
      <c r="M244" s="335"/>
      <c r="N244" s="335"/>
      <c r="O244" s="335"/>
      <c r="P244" s="335"/>
      <c r="Q244" s="335"/>
      <c r="R244" s="335"/>
    </row>
    <row r="245" spans="1:18" x14ac:dyDescent="0.25">
      <c r="A245" s="71">
        <v>44185</v>
      </c>
      <c r="B245" s="484">
        <v>8</v>
      </c>
      <c r="C245" s="484">
        <v>10</v>
      </c>
      <c r="D245" s="485">
        <v>9</v>
      </c>
      <c r="E245" s="335"/>
      <c r="F245" s="335"/>
      <c r="G245" s="335"/>
      <c r="H245" s="335"/>
      <c r="J245" s="335"/>
      <c r="K245" s="335"/>
      <c r="L245" s="335"/>
      <c r="M245" s="335"/>
      <c r="N245" s="335"/>
      <c r="O245" s="335"/>
      <c r="P245" s="335"/>
      <c r="Q245" s="335"/>
      <c r="R245" s="335"/>
    </row>
    <row r="246" spans="1:18" x14ac:dyDescent="0.25">
      <c r="A246" s="71">
        <v>44186</v>
      </c>
      <c r="B246" s="484">
        <v>8</v>
      </c>
      <c r="C246" s="484">
        <v>10</v>
      </c>
      <c r="D246" s="485">
        <v>9</v>
      </c>
      <c r="E246" s="335"/>
      <c r="F246" s="335"/>
      <c r="G246" s="335"/>
      <c r="H246" s="335"/>
      <c r="J246" s="335"/>
      <c r="K246" s="335"/>
      <c r="L246" s="335"/>
      <c r="M246" s="335"/>
      <c r="N246" s="335"/>
      <c r="O246" s="335"/>
      <c r="P246" s="335"/>
      <c r="Q246" s="335"/>
      <c r="R246" s="335"/>
    </row>
    <row r="247" spans="1:18" x14ac:dyDescent="0.25">
      <c r="A247" s="71">
        <v>44187</v>
      </c>
      <c r="B247" s="484">
        <v>8</v>
      </c>
      <c r="C247" s="484">
        <v>10</v>
      </c>
      <c r="D247" s="485">
        <v>9</v>
      </c>
      <c r="E247" s="335"/>
      <c r="F247" s="335"/>
      <c r="G247" s="335"/>
      <c r="H247" s="335"/>
      <c r="J247" s="335"/>
      <c r="K247" s="335"/>
      <c r="L247" s="335"/>
      <c r="M247" s="335"/>
      <c r="N247" s="335"/>
      <c r="O247" s="335"/>
      <c r="P247" s="335"/>
      <c r="Q247" s="335"/>
      <c r="R247" s="335"/>
    </row>
    <row r="248" spans="1:18" x14ac:dyDescent="0.25">
      <c r="A248" s="71">
        <v>44188</v>
      </c>
      <c r="B248" s="484">
        <v>8</v>
      </c>
      <c r="C248" s="484">
        <v>10</v>
      </c>
      <c r="D248" s="485">
        <v>9</v>
      </c>
      <c r="E248" s="335"/>
      <c r="F248" s="335"/>
      <c r="G248" s="335"/>
      <c r="H248" s="335"/>
      <c r="J248" s="335"/>
      <c r="K248" s="335"/>
      <c r="L248" s="335"/>
      <c r="M248" s="335"/>
      <c r="N248" s="335"/>
      <c r="O248" s="335"/>
      <c r="P248" s="335"/>
      <c r="Q248" s="335"/>
      <c r="R248" s="335"/>
    </row>
    <row r="249" spans="1:18" x14ac:dyDescent="0.25">
      <c r="A249" s="71">
        <v>44189</v>
      </c>
      <c r="B249" s="484">
        <v>8</v>
      </c>
      <c r="C249" s="484">
        <v>10</v>
      </c>
      <c r="D249" s="485">
        <v>9</v>
      </c>
      <c r="E249" s="335"/>
      <c r="F249" s="335"/>
      <c r="G249" s="335"/>
      <c r="H249" s="335"/>
      <c r="J249" s="335"/>
      <c r="K249" s="335"/>
      <c r="L249" s="335"/>
      <c r="M249" s="335"/>
      <c r="N249" s="335"/>
      <c r="O249" s="335"/>
      <c r="P249" s="335"/>
      <c r="Q249" s="335"/>
      <c r="R249" s="335"/>
    </row>
    <row r="250" spans="1:18" x14ac:dyDescent="0.25">
      <c r="A250" s="71">
        <v>44190</v>
      </c>
      <c r="B250" s="484">
        <v>8</v>
      </c>
      <c r="C250" s="484">
        <v>10</v>
      </c>
      <c r="D250" s="485">
        <v>9</v>
      </c>
      <c r="E250" s="335"/>
      <c r="F250" s="335"/>
      <c r="G250" s="335"/>
      <c r="H250" s="335"/>
      <c r="J250" s="335"/>
      <c r="K250" s="335"/>
      <c r="L250" s="335"/>
      <c r="M250" s="335"/>
      <c r="N250" s="335"/>
      <c r="O250" s="335"/>
      <c r="P250" s="335"/>
      <c r="Q250" s="335"/>
      <c r="R250" s="335"/>
    </row>
    <row r="251" spans="1:18" x14ac:dyDescent="0.25">
      <c r="A251" s="71">
        <v>44193</v>
      </c>
      <c r="B251" s="484">
        <v>8</v>
      </c>
      <c r="C251" s="484">
        <v>10</v>
      </c>
      <c r="D251" s="485">
        <v>9</v>
      </c>
      <c r="E251" s="335"/>
      <c r="F251" s="335"/>
      <c r="G251" s="335"/>
      <c r="H251" s="335"/>
      <c r="J251" s="335"/>
      <c r="K251" s="335"/>
      <c r="L251" s="335"/>
      <c r="M251" s="335"/>
      <c r="N251" s="335"/>
      <c r="O251" s="335"/>
      <c r="P251" s="335"/>
      <c r="Q251" s="335"/>
      <c r="R251" s="335"/>
    </row>
    <row r="252" spans="1:18" x14ac:dyDescent="0.25">
      <c r="A252" s="71">
        <v>44194</v>
      </c>
      <c r="B252" s="484">
        <v>8</v>
      </c>
      <c r="C252" s="484">
        <v>10</v>
      </c>
      <c r="D252" s="485">
        <v>9</v>
      </c>
      <c r="E252" s="335"/>
      <c r="F252" s="335"/>
      <c r="G252" s="335"/>
      <c r="H252" s="335"/>
      <c r="J252" s="335"/>
      <c r="K252" s="335"/>
      <c r="L252" s="335"/>
      <c r="M252" s="335"/>
      <c r="N252" s="335"/>
      <c r="O252" s="335"/>
      <c r="P252" s="335"/>
      <c r="Q252" s="335"/>
      <c r="R252" s="335"/>
    </row>
    <row r="253" spans="1:18" x14ac:dyDescent="0.25">
      <c r="A253" s="71">
        <v>44195</v>
      </c>
      <c r="B253" s="484">
        <v>8</v>
      </c>
      <c r="C253" s="484">
        <v>10</v>
      </c>
      <c r="D253" s="485">
        <v>9</v>
      </c>
      <c r="E253" s="335"/>
      <c r="F253" s="335"/>
      <c r="G253" s="335"/>
      <c r="H253" s="335"/>
      <c r="J253" s="335"/>
      <c r="K253" s="335"/>
      <c r="L253" s="335"/>
      <c r="M253" s="335"/>
      <c r="N253" s="335"/>
      <c r="O253" s="335"/>
      <c r="P253" s="335"/>
      <c r="Q253" s="335"/>
      <c r="R253" s="335"/>
    </row>
    <row r="254" spans="1:18" x14ac:dyDescent="0.25">
      <c r="A254" s="71">
        <v>44196</v>
      </c>
      <c r="B254" s="484">
        <v>8</v>
      </c>
      <c r="C254" s="484">
        <v>10</v>
      </c>
      <c r="D254" s="485">
        <v>9</v>
      </c>
      <c r="E254" s="335"/>
      <c r="F254" s="335"/>
      <c r="G254" s="335"/>
      <c r="H254" s="335"/>
      <c r="J254" s="335"/>
      <c r="K254" s="335"/>
      <c r="L254" s="335"/>
      <c r="M254" s="335"/>
      <c r="N254" s="335"/>
      <c r="O254" s="335"/>
      <c r="P254" s="335"/>
      <c r="Q254" s="335"/>
      <c r="R254" s="335"/>
    </row>
    <row r="255" spans="1:18" x14ac:dyDescent="0.25">
      <c r="A255" s="71">
        <v>44201</v>
      </c>
      <c r="B255" s="484">
        <v>8</v>
      </c>
      <c r="C255" s="484">
        <v>10</v>
      </c>
      <c r="D255" s="485">
        <v>9</v>
      </c>
      <c r="E255" s="335"/>
      <c r="F255" s="335"/>
      <c r="G255" s="335"/>
      <c r="H255" s="335"/>
      <c r="J255" s="335"/>
      <c r="K255" s="335"/>
      <c r="L255" s="335"/>
      <c r="M255" s="335"/>
      <c r="N255" s="335"/>
      <c r="O255" s="335"/>
      <c r="P255" s="335"/>
      <c r="Q255" s="335"/>
      <c r="R255" s="335"/>
    </row>
    <row r="256" spans="1:18" x14ac:dyDescent="0.25">
      <c r="A256" s="71">
        <v>44202</v>
      </c>
      <c r="B256" s="484">
        <v>8</v>
      </c>
      <c r="C256" s="484">
        <v>10</v>
      </c>
      <c r="D256" s="485">
        <v>9</v>
      </c>
      <c r="E256" s="335"/>
      <c r="F256" s="335"/>
      <c r="G256" s="335"/>
      <c r="H256" s="335"/>
      <c r="J256" s="335"/>
      <c r="K256" s="335"/>
      <c r="L256" s="335"/>
      <c r="M256" s="335"/>
      <c r="N256" s="335"/>
      <c r="O256" s="335"/>
      <c r="P256" s="335"/>
      <c r="Q256" s="335"/>
      <c r="R256" s="335"/>
    </row>
    <row r="257" spans="1:18" x14ac:dyDescent="0.25">
      <c r="A257" s="71">
        <v>44204</v>
      </c>
      <c r="B257" s="484">
        <v>8</v>
      </c>
      <c r="C257" s="484">
        <v>10</v>
      </c>
      <c r="D257" s="485">
        <v>9</v>
      </c>
      <c r="E257" s="335"/>
      <c r="F257" s="335"/>
      <c r="G257" s="335"/>
      <c r="H257" s="335"/>
      <c r="J257" s="335"/>
      <c r="K257" s="335"/>
      <c r="L257" s="335"/>
      <c r="M257" s="335"/>
      <c r="N257" s="335"/>
      <c r="O257" s="335"/>
      <c r="P257" s="335"/>
      <c r="Q257" s="335"/>
      <c r="R257" s="335"/>
    </row>
    <row r="258" spans="1:18" x14ac:dyDescent="0.25">
      <c r="A258" s="71">
        <v>44207</v>
      </c>
      <c r="B258" s="484">
        <v>8</v>
      </c>
      <c r="C258" s="484">
        <v>10</v>
      </c>
      <c r="D258" s="485">
        <v>9</v>
      </c>
      <c r="E258" s="335"/>
      <c r="F258" s="335"/>
      <c r="G258" s="335"/>
      <c r="H258" s="335"/>
      <c r="J258" s="335"/>
      <c r="K258" s="335"/>
      <c r="L258" s="335"/>
      <c r="M258" s="335"/>
      <c r="N258" s="335"/>
      <c r="O258" s="335"/>
      <c r="P258" s="335"/>
      <c r="Q258" s="335"/>
      <c r="R258" s="335"/>
    </row>
    <row r="259" spans="1:18" x14ac:dyDescent="0.25">
      <c r="A259" s="71">
        <v>44208</v>
      </c>
      <c r="B259" s="484">
        <v>8</v>
      </c>
      <c r="C259" s="484">
        <v>10</v>
      </c>
      <c r="D259" s="485">
        <v>9</v>
      </c>
      <c r="E259" s="335"/>
      <c r="F259" s="335"/>
      <c r="G259" s="335"/>
      <c r="H259" s="335"/>
      <c r="J259" s="335"/>
      <c r="K259" s="335"/>
      <c r="L259" s="335"/>
      <c r="M259" s="335"/>
      <c r="N259" s="335"/>
      <c r="O259" s="335"/>
      <c r="P259" s="335"/>
      <c r="Q259" s="335"/>
      <c r="R259" s="335"/>
    </row>
    <row r="260" spans="1:18" x14ac:dyDescent="0.25">
      <c r="A260" s="71">
        <v>44209</v>
      </c>
      <c r="B260" s="484">
        <v>8</v>
      </c>
      <c r="C260" s="484">
        <v>10</v>
      </c>
      <c r="D260" s="485">
        <v>9</v>
      </c>
      <c r="E260" s="335"/>
      <c r="F260" s="335"/>
      <c r="G260" s="335"/>
      <c r="H260" s="335"/>
      <c r="J260" s="335"/>
      <c r="K260" s="335"/>
      <c r="L260" s="335"/>
      <c r="M260" s="335"/>
      <c r="N260" s="335"/>
      <c r="O260" s="335"/>
      <c r="P260" s="335"/>
      <c r="Q260" s="335"/>
      <c r="R260" s="335"/>
    </row>
    <row r="261" spans="1:18" x14ac:dyDescent="0.25">
      <c r="A261" s="71">
        <v>44210</v>
      </c>
      <c r="B261" s="484">
        <v>8</v>
      </c>
      <c r="C261" s="484">
        <v>10</v>
      </c>
      <c r="D261" s="485">
        <v>9</v>
      </c>
      <c r="E261" s="335"/>
      <c r="F261" s="335"/>
      <c r="G261" s="335"/>
      <c r="H261" s="335"/>
      <c r="J261" s="335"/>
      <c r="K261" s="335"/>
      <c r="L261" s="335"/>
      <c r="M261" s="335"/>
      <c r="N261" s="335"/>
      <c r="O261" s="335"/>
      <c r="P261" s="335"/>
      <c r="Q261" s="335"/>
      <c r="R261" s="335"/>
    </row>
    <row r="262" spans="1:18" x14ac:dyDescent="0.25">
      <c r="A262" s="71">
        <v>44211</v>
      </c>
      <c r="B262" s="484">
        <v>8</v>
      </c>
      <c r="C262" s="484">
        <v>10</v>
      </c>
      <c r="D262" s="485">
        <v>9</v>
      </c>
      <c r="E262" s="335"/>
      <c r="F262" s="335"/>
      <c r="G262" s="335"/>
      <c r="H262" s="335"/>
      <c r="J262" s="335"/>
      <c r="K262" s="335"/>
      <c r="L262" s="335"/>
      <c r="M262" s="335"/>
      <c r="N262" s="335"/>
      <c r="O262" s="335"/>
      <c r="P262" s="335"/>
      <c r="Q262" s="335"/>
      <c r="R262" s="335"/>
    </row>
    <row r="263" spans="1:18" x14ac:dyDescent="0.25">
      <c r="A263" s="71">
        <v>44214</v>
      </c>
      <c r="B263" s="484">
        <v>8</v>
      </c>
      <c r="C263" s="484">
        <v>10</v>
      </c>
      <c r="D263" s="485">
        <v>9</v>
      </c>
      <c r="E263" s="335"/>
      <c r="F263" s="335"/>
      <c r="G263" s="335"/>
      <c r="H263" s="335"/>
      <c r="J263" s="335"/>
      <c r="K263" s="335"/>
      <c r="L263" s="335"/>
      <c r="M263" s="335"/>
      <c r="N263" s="335"/>
      <c r="O263" s="335"/>
      <c r="P263" s="335"/>
      <c r="Q263" s="335"/>
      <c r="R263" s="335"/>
    </row>
    <row r="264" spans="1:18" x14ac:dyDescent="0.25">
      <c r="A264" s="71">
        <v>44215</v>
      </c>
      <c r="B264" s="484">
        <v>8</v>
      </c>
      <c r="C264" s="484">
        <v>10</v>
      </c>
      <c r="D264" s="485">
        <v>9</v>
      </c>
      <c r="E264" s="335"/>
      <c r="F264" s="335"/>
      <c r="G264" s="335"/>
      <c r="H264" s="335"/>
      <c r="J264" s="335"/>
      <c r="K264" s="335"/>
      <c r="L264" s="335"/>
      <c r="M264" s="335"/>
      <c r="N264" s="335"/>
      <c r="O264" s="335"/>
      <c r="P264" s="335"/>
      <c r="Q264" s="335"/>
      <c r="R264" s="335"/>
    </row>
    <row r="265" spans="1:18" x14ac:dyDescent="0.25">
      <c r="A265" s="71">
        <v>44216</v>
      </c>
      <c r="B265" s="484">
        <v>8</v>
      </c>
      <c r="C265" s="484">
        <v>10</v>
      </c>
      <c r="D265" s="485">
        <v>9</v>
      </c>
      <c r="E265" s="335"/>
      <c r="F265" s="335"/>
      <c r="G265" s="335"/>
      <c r="H265" s="335"/>
      <c r="J265" s="335"/>
      <c r="K265" s="335"/>
      <c r="L265" s="335"/>
      <c r="M265" s="335"/>
      <c r="N265" s="335"/>
      <c r="O265" s="335"/>
      <c r="P265" s="335"/>
      <c r="Q265" s="335"/>
      <c r="R265" s="335"/>
    </row>
    <row r="266" spans="1:18" x14ac:dyDescent="0.25">
      <c r="A266" s="71">
        <v>44217</v>
      </c>
      <c r="B266" s="484">
        <v>8</v>
      </c>
      <c r="C266" s="484">
        <v>10</v>
      </c>
      <c r="D266" s="485">
        <v>9</v>
      </c>
      <c r="E266" s="335"/>
      <c r="F266" s="335"/>
      <c r="G266" s="335"/>
      <c r="H266" s="335"/>
      <c r="J266" s="335"/>
      <c r="K266" s="335"/>
      <c r="L266" s="335"/>
      <c r="M266" s="335"/>
      <c r="N266" s="335"/>
      <c r="O266" s="335"/>
      <c r="P266" s="335"/>
      <c r="Q266" s="335"/>
      <c r="R266" s="335"/>
    </row>
    <row r="267" spans="1:18" x14ac:dyDescent="0.25">
      <c r="A267" s="71">
        <v>44218</v>
      </c>
      <c r="B267" s="484">
        <v>8</v>
      </c>
      <c r="C267" s="484">
        <v>10</v>
      </c>
      <c r="D267" s="485">
        <v>9</v>
      </c>
      <c r="E267" s="335"/>
      <c r="F267" s="335"/>
      <c r="G267" s="335"/>
      <c r="H267" s="335"/>
      <c r="J267" s="335"/>
      <c r="K267" s="335"/>
      <c r="L267" s="335"/>
      <c r="M267" s="335"/>
      <c r="N267" s="335"/>
      <c r="O267" s="335"/>
      <c r="P267" s="335"/>
      <c r="Q267" s="335"/>
      <c r="R267" s="335"/>
    </row>
    <row r="268" spans="1:18" x14ac:dyDescent="0.25">
      <c r="A268" s="71">
        <v>44221</v>
      </c>
      <c r="B268" s="484">
        <v>8</v>
      </c>
      <c r="C268" s="484">
        <v>10</v>
      </c>
      <c r="D268" s="485">
        <v>9</v>
      </c>
      <c r="E268" s="335"/>
      <c r="F268" s="335"/>
      <c r="G268" s="335"/>
      <c r="H268" s="335"/>
      <c r="J268" s="335"/>
      <c r="K268" s="335"/>
      <c r="L268" s="335"/>
      <c r="M268" s="335"/>
      <c r="N268" s="335"/>
      <c r="O268" s="335"/>
      <c r="P268" s="335"/>
      <c r="Q268" s="335"/>
      <c r="R268" s="335"/>
    </row>
    <row r="269" spans="1:18" x14ac:dyDescent="0.25">
      <c r="A269" s="71">
        <v>44222</v>
      </c>
      <c r="B269" s="484">
        <v>8</v>
      </c>
      <c r="C269" s="484">
        <v>10</v>
      </c>
      <c r="D269" s="485">
        <v>9</v>
      </c>
      <c r="E269" s="335"/>
      <c r="F269" s="335"/>
      <c r="G269" s="335"/>
      <c r="H269" s="335"/>
      <c r="J269" s="335"/>
      <c r="K269" s="335"/>
      <c r="L269" s="335"/>
      <c r="M269" s="335"/>
      <c r="N269" s="335"/>
      <c r="O269" s="335"/>
      <c r="P269" s="335"/>
      <c r="Q269" s="335"/>
      <c r="R269" s="335"/>
    </row>
    <row r="270" spans="1:18" x14ac:dyDescent="0.25">
      <c r="A270" s="71">
        <v>44223</v>
      </c>
      <c r="B270" s="484">
        <v>8</v>
      </c>
      <c r="C270" s="484">
        <v>10</v>
      </c>
      <c r="D270" s="485">
        <v>9</v>
      </c>
      <c r="E270" s="335"/>
      <c r="F270" s="335"/>
      <c r="G270" s="335"/>
      <c r="H270" s="335"/>
      <c r="J270" s="335"/>
      <c r="K270" s="335"/>
      <c r="L270" s="335"/>
      <c r="M270" s="335"/>
      <c r="N270" s="335"/>
      <c r="O270" s="335"/>
      <c r="P270" s="335"/>
      <c r="Q270" s="335"/>
      <c r="R270" s="335"/>
    </row>
    <row r="271" spans="1:18" x14ac:dyDescent="0.25">
      <c r="A271" s="71">
        <v>44224</v>
      </c>
      <c r="B271" s="484">
        <v>8</v>
      </c>
      <c r="C271" s="484">
        <v>10</v>
      </c>
      <c r="D271" s="485">
        <v>9</v>
      </c>
      <c r="E271" s="335"/>
      <c r="F271" s="335"/>
      <c r="G271" s="335"/>
      <c r="H271" s="335"/>
      <c r="J271" s="335"/>
      <c r="K271" s="335"/>
      <c r="L271" s="335"/>
      <c r="M271" s="335"/>
      <c r="N271" s="335"/>
      <c r="O271" s="335"/>
      <c r="P271" s="335"/>
      <c r="Q271" s="335"/>
      <c r="R271" s="335"/>
    </row>
    <row r="272" spans="1:18" x14ac:dyDescent="0.25">
      <c r="A272" s="71">
        <v>44225</v>
      </c>
      <c r="B272" s="484">
        <v>8</v>
      </c>
      <c r="C272" s="484">
        <v>10</v>
      </c>
      <c r="D272" s="485">
        <v>9</v>
      </c>
      <c r="E272" s="335"/>
      <c r="F272" s="335"/>
      <c r="G272" s="335"/>
      <c r="H272" s="335"/>
      <c r="J272" s="335"/>
      <c r="K272" s="335"/>
      <c r="L272" s="335"/>
      <c r="M272" s="335"/>
      <c r="N272" s="335"/>
      <c r="O272" s="335"/>
      <c r="P272" s="335"/>
      <c r="Q272" s="335"/>
      <c r="R272" s="335"/>
    </row>
    <row r="273" spans="1:18" x14ac:dyDescent="0.25">
      <c r="A273" s="71">
        <v>44228</v>
      </c>
      <c r="B273" s="484">
        <v>8</v>
      </c>
      <c r="C273" s="484">
        <v>10</v>
      </c>
      <c r="D273" s="485">
        <v>9</v>
      </c>
      <c r="E273" s="335"/>
      <c r="F273" s="335"/>
      <c r="G273" s="335"/>
      <c r="H273" s="335"/>
      <c r="J273" s="335"/>
      <c r="K273" s="335"/>
      <c r="L273" s="335"/>
      <c r="M273" s="335"/>
      <c r="N273" s="335"/>
      <c r="O273" s="335"/>
      <c r="P273" s="335"/>
      <c r="Q273" s="335"/>
      <c r="R273" s="335"/>
    </row>
    <row r="274" spans="1:18" x14ac:dyDescent="0.25">
      <c r="A274" s="71">
        <v>44229</v>
      </c>
      <c r="B274" s="484">
        <v>8</v>
      </c>
      <c r="C274" s="484">
        <v>10</v>
      </c>
      <c r="D274" s="485">
        <v>9</v>
      </c>
      <c r="E274" s="335"/>
      <c r="F274" s="335"/>
      <c r="G274" s="335"/>
      <c r="H274" s="335"/>
      <c r="J274" s="335"/>
      <c r="K274" s="335"/>
      <c r="L274" s="335"/>
      <c r="M274" s="335"/>
      <c r="N274" s="335"/>
      <c r="O274" s="335"/>
      <c r="P274" s="335"/>
      <c r="Q274" s="335"/>
      <c r="R274" s="335"/>
    </row>
    <row r="275" spans="1:18" x14ac:dyDescent="0.25">
      <c r="A275" s="71">
        <v>44230</v>
      </c>
      <c r="B275" s="484">
        <v>8</v>
      </c>
      <c r="C275" s="484">
        <v>10</v>
      </c>
      <c r="D275" s="485">
        <v>9</v>
      </c>
      <c r="E275" s="335"/>
      <c r="F275" s="335"/>
      <c r="G275" s="335"/>
      <c r="H275" s="335"/>
      <c r="J275" s="335"/>
      <c r="K275" s="335"/>
      <c r="L275" s="335"/>
      <c r="M275" s="335"/>
      <c r="N275" s="335"/>
      <c r="O275" s="335"/>
      <c r="P275" s="335"/>
      <c r="Q275" s="335"/>
      <c r="R275" s="335"/>
    </row>
    <row r="276" spans="1:18" x14ac:dyDescent="0.25">
      <c r="A276" s="71">
        <v>44231</v>
      </c>
      <c r="B276" s="484">
        <v>8</v>
      </c>
      <c r="C276" s="484">
        <v>10</v>
      </c>
      <c r="D276" s="485">
        <v>9</v>
      </c>
      <c r="E276" s="335"/>
      <c r="F276" s="335"/>
      <c r="G276" s="335"/>
      <c r="H276" s="335"/>
      <c r="J276" s="335"/>
      <c r="K276" s="335"/>
      <c r="L276" s="335"/>
      <c r="M276" s="335"/>
      <c r="N276" s="335"/>
      <c r="O276" s="335"/>
      <c r="P276" s="335"/>
      <c r="Q276" s="335"/>
      <c r="R276" s="335"/>
    </row>
    <row r="277" spans="1:18" x14ac:dyDescent="0.25">
      <c r="A277" s="71">
        <v>44232</v>
      </c>
      <c r="B277" s="484">
        <v>8</v>
      </c>
      <c r="C277" s="484">
        <v>10</v>
      </c>
      <c r="D277" s="485">
        <v>9</v>
      </c>
      <c r="E277" s="335"/>
      <c r="F277" s="335"/>
      <c r="G277" s="335"/>
      <c r="H277" s="335"/>
      <c r="J277" s="335"/>
      <c r="K277" s="335"/>
      <c r="L277" s="335"/>
      <c r="M277" s="335"/>
      <c r="N277" s="335"/>
      <c r="O277" s="335"/>
      <c r="P277" s="335"/>
      <c r="Q277" s="335"/>
      <c r="R277" s="335"/>
    </row>
    <row r="278" spans="1:18" x14ac:dyDescent="0.25">
      <c r="A278" s="71">
        <v>44235</v>
      </c>
      <c r="B278" s="484">
        <v>8</v>
      </c>
      <c r="C278" s="484">
        <v>10</v>
      </c>
      <c r="D278" s="485">
        <v>9</v>
      </c>
      <c r="E278" s="335"/>
      <c r="F278" s="335"/>
      <c r="G278" s="335"/>
      <c r="H278" s="335"/>
      <c r="J278" s="335"/>
      <c r="K278" s="335"/>
      <c r="L278" s="335"/>
      <c r="M278" s="335"/>
      <c r="N278" s="335"/>
      <c r="O278" s="335"/>
      <c r="P278" s="335"/>
      <c r="Q278" s="335"/>
      <c r="R278" s="335"/>
    </row>
    <row r="279" spans="1:18" x14ac:dyDescent="0.25">
      <c r="A279" s="71">
        <v>44236</v>
      </c>
      <c r="B279" s="484">
        <v>8</v>
      </c>
      <c r="C279" s="484">
        <v>10</v>
      </c>
      <c r="D279" s="485">
        <v>9</v>
      </c>
      <c r="E279" s="335"/>
      <c r="F279" s="335"/>
      <c r="G279" s="335"/>
      <c r="H279" s="335"/>
      <c r="J279" s="335"/>
      <c r="K279" s="335"/>
      <c r="L279" s="335"/>
      <c r="M279" s="335"/>
      <c r="N279" s="335"/>
      <c r="O279" s="335"/>
      <c r="P279" s="335"/>
      <c r="Q279" s="335"/>
      <c r="R279" s="335"/>
    </row>
    <row r="280" spans="1:18" x14ac:dyDescent="0.25">
      <c r="A280" s="71">
        <v>44237</v>
      </c>
      <c r="B280" s="484">
        <v>8</v>
      </c>
      <c r="C280" s="484">
        <v>10</v>
      </c>
      <c r="D280" s="485">
        <v>9</v>
      </c>
      <c r="E280" s="335"/>
      <c r="F280" s="335"/>
      <c r="G280" s="335"/>
      <c r="H280" s="335"/>
      <c r="J280" s="335"/>
      <c r="K280" s="335"/>
      <c r="L280" s="335"/>
      <c r="M280" s="335"/>
      <c r="N280" s="335"/>
      <c r="O280" s="335"/>
      <c r="P280" s="335"/>
      <c r="Q280" s="335"/>
      <c r="R280" s="335"/>
    </row>
    <row r="281" spans="1:18" x14ac:dyDescent="0.25">
      <c r="A281" s="71">
        <v>44238</v>
      </c>
      <c r="B281" s="484">
        <v>8</v>
      </c>
      <c r="C281" s="484">
        <v>10</v>
      </c>
      <c r="D281" s="485">
        <v>9</v>
      </c>
      <c r="E281" s="335"/>
      <c r="F281" s="335"/>
      <c r="G281" s="335"/>
      <c r="H281" s="335"/>
      <c r="J281" s="335"/>
      <c r="K281" s="335"/>
      <c r="L281" s="335"/>
      <c r="M281" s="335"/>
      <c r="N281" s="335"/>
      <c r="O281" s="335"/>
      <c r="P281" s="335"/>
      <c r="Q281" s="335"/>
      <c r="R281" s="335"/>
    </row>
    <row r="282" spans="1:18" x14ac:dyDescent="0.25">
      <c r="A282" s="71">
        <v>44239</v>
      </c>
      <c r="B282" s="484">
        <v>8</v>
      </c>
      <c r="C282" s="484">
        <v>10</v>
      </c>
      <c r="D282" s="485">
        <v>9</v>
      </c>
      <c r="E282" s="335"/>
      <c r="F282" s="335"/>
      <c r="G282" s="335"/>
      <c r="H282" s="335"/>
      <c r="J282" s="335"/>
      <c r="K282" s="335"/>
      <c r="L282" s="335"/>
      <c r="M282" s="335"/>
      <c r="N282" s="335"/>
      <c r="O282" s="335"/>
      <c r="P282" s="335"/>
      <c r="Q282" s="335"/>
      <c r="R282" s="335"/>
    </row>
    <row r="283" spans="1:18" x14ac:dyDescent="0.25">
      <c r="A283" s="71">
        <v>44242</v>
      </c>
      <c r="B283" s="484">
        <v>8</v>
      </c>
      <c r="C283" s="484">
        <v>10</v>
      </c>
      <c r="D283" s="485">
        <v>9</v>
      </c>
      <c r="E283" s="335"/>
      <c r="F283" s="335"/>
      <c r="G283" s="335"/>
      <c r="H283" s="335"/>
      <c r="J283" s="335"/>
      <c r="K283" s="335"/>
      <c r="L283" s="335"/>
      <c r="M283" s="335"/>
      <c r="N283" s="335"/>
      <c r="O283" s="335"/>
      <c r="P283" s="335"/>
      <c r="Q283" s="335"/>
      <c r="R283" s="335"/>
    </row>
    <row r="284" spans="1:18" x14ac:dyDescent="0.25">
      <c r="A284" s="71">
        <v>44243</v>
      </c>
      <c r="B284" s="484">
        <v>8</v>
      </c>
      <c r="C284" s="484">
        <v>10</v>
      </c>
      <c r="D284" s="485">
        <v>9</v>
      </c>
      <c r="E284" s="335"/>
      <c r="F284" s="335"/>
      <c r="G284" s="335"/>
      <c r="H284" s="335"/>
      <c r="J284" s="335"/>
      <c r="K284" s="335"/>
      <c r="L284" s="335"/>
      <c r="M284" s="335"/>
      <c r="N284" s="335"/>
      <c r="O284" s="335"/>
      <c r="P284" s="335"/>
      <c r="Q284" s="335"/>
      <c r="R284" s="335"/>
    </row>
    <row r="285" spans="1:18" x14ac:dyDescent="0.25">
      <c r="A285" s="71">
        <v>44244</v>
      </c>
      <c r="B285" s="484">
        <v>8</v>
      </c>
      <c r="C285" s="484">
        <v>10</v>
      </c>
      <c r="D285" s="485">
        <v>9</v>
      </c>
      <c r="E285" s="335"/>
      <c r="F285" s="335"/>
      <c r="G285" s="335"/>
      <c r="H285" s="335"/>
      <c r="J285" s="335"/>
      <c r="K285" s="335"/>
      <c r="L285" s="335"/>
      <c r="M285" s="335"/>
      <c r="N285" s="335"/>
      <c r="O285" s="335"/>
      <c r="P285" s="335"/>
      <c r="Q285" s="335"/>
      <c r="R285" s="335"/>
    </row>
    <row r="286" spans="1:18" x14ac:dyDescent="0.25">
      <c r="A286" s="71">
        <v>44245</v>
      </c>
      <c r="B286" s="484">
        <v>8</v>
      </c>
      <c r="C286" s="484">
        <v>10</v>
      </c>
      <c r="D286" s="485">
        <v>9</v>
      </c>
      <c r="E286" s="335"/>
      <c r="F286" s="335"/>
      <c r="G286" s="335"/>
      <c r="H286" s="335"/>
      <c r="J286" s="335"/>
      <c r="K286" s="335"/>
      <c r="L286" s="335"/>
      <c r="M286" s="335"/>
      <c r="N286" s="335"/>
      <c r="O286" s="335"/>
      <c r="P286" s="335"/>
      <c r="Q286" s="335"/>
      <c r="R286" s="335"/>
    </row>
    <row r="287" spans="1:18" x14ac:dyDescent="0.25">
      <c r="A287" s="71">
        <v>44246</v>
      </c>
      <c r="B287" s="484">
        <v>8</v>
      </c>
      <c r="C287" s="484">
        <v>10</v>
      </c>
      <c r="D287" s="485">
        <v>9</v>
      </c>
      <c r="E287" s="335"/>
      <c r="F287" s="335"/>
      <c r="G287" s="335"/>
      <c r="H287" s="335"/>
      <c r="J287" s="335"/>
      <c r="K287" s="335"/>
      <c r="L287" s="335"/>
      <c r="M287" s="335"/>
      <c r="N287" s="335"/>
      <c r="O287" s="335"/>
      <c r="P287" s="335"/>
      <c r="Q287" s="335"/>
      <c r="R287" s="335"/>
    </row>
    <row r="288" spans="1:18" x14ac:dyDescent="0.25">
      <c r="A288" s="71">
        <v>44249</v>
      </c>
      <c r="B288" s="484">
        <v>8</v>
      </c>
      <c r="C288" s="484">
        <v>10</v>
      </c>
      <c r="D288" s="485">
        <v>9</v>
      </c>
      <c r="E288" s="335"/>
      <c r="F288" s="335"/>
      <c r="G288" s="335"/>
      <c r="H288" s="335"/>
      <c r="J288" s="335"/>
      <c r="K288" s="335"/>
      <c r="L288" s="335"/>
      <c r="M288" s="335"/>
      <c r="N288" s="335"/>
      <c r="O288" s="335"/>
      <c r="P288" s="335"/>
      <c r="Q288" s="335"/>
      <c r="R288" s="335"/>
    </row>
    <row r="289" spans="1:18" x14ac:dyDescent="0.25">
      <c r="A289" s="71">
        <v>44250</v>
      </c>
      <c r="B289" s="484">
        <v>8</v>
      </c>
      <c r="C289" s="484">
        <v>10</v>
      </c>
      <c r="D289" s="485">
        <v>9</v>
      </c>
      <c r="E289" s="335"/>
      <c r="F289" s="335"/>
      <c r="G289" s="335"/>
      <c r="H289" s="335"/>
      <c r="J289" s="335"/>
      <c r="K289" s="335"/>
      <c r="L289" s="335"/>
      <c r="M289" s="335"/>
      <c r="N289" s="335"/>
      <c r="O289" s="335"/>
      <c r="P289" s="335"/>
      <c r="Q289" s="335"/>
      <c r="R289" s="335"/>
    </row>
    <row r="290" spans="1:18" x14ac:dyDescent="0.25">
      <c r="A290" s="71">
        <v>44251</v>
      </c>
      <c r="B290" s="484">
        <v>8</v>
      </c>
      <c r="C290" s="484">
        <v>10</v>
      </c>
      <c r="D290" s="485">
        <v>9</v>
      </c>
      <c r="E290" s="335"/>
      <c r="F290" s="335"/>
      <c r="G290" s="335"/>
      <c r="H290" s="335"/>
      <c r="J290" s="335"/>
      <c r="K290" s="335"/>
      <c r="L290" s="335"/>
      <c r="M290" s="335"/>
      <c r="N290" s="335"/>
      <c r="O290" s="335"/>
      <c r="P290" s="335"/>
      <c r="Q290" s="335"/>
      <c r="R290" s="335"/>
    </row>
    <row r="291" spans="1:18" x14ac:dyDescent="0.25">
      <c r="A291" s="71">
        <v>44252</v>
      </c>
      <c r="B291" s="484">
        <v>8</v>
      </c>
      <c r="C291" s="484">
        <v>10</v>
      </c>
      <c r="D291" s="485">
        <v>9</v>
      </c>
      <c r="E291" s="335"/>
      <c r="F291" s="335"/>
      <c r="G291" s="335"/>
      <c r="H291" s="335"/>
      <c r="J291" s="335"/>
      <c r="K291" s="335"/>
      <c r="L291" s="335"/>
      <c r="M291" s="335"/>
      <c r="N291" s="335"/>
      <c r="O291" s="335"/>
      <c r="P291" s="335"/>
      <c r="Q291" s="335"/>
      <c r="R291" s="335"/>
    </row>
    <row r="292" spans="1:18" x14ac:dyDescent="0.25">
      <c r="A292" s="71">
        <v>44253</v>
      </c>
      <c r="B292" s="484">
        <v>8</v>
      </c>
      <c r="C292" s="484">
        <v>10</v>
      </c>
      <c r="D292" s="485">
        <v>9</v>
      </c>
      <c r="E292" s="335"/>
      <c r="F292" s="335"/>
      <c r="G292" s="335"/>
      <c r="H292" s="335"/>
      <c r="J292" s="335"/>
      <c r="K292" s="335"/>
      <c r="L292" s="335"/>
      <c r="M292" s="335"/>
      <c r="N292" s="335"/>
      <c r="O292" s="335"/>
      <c r="P292" s="335"/>
      <c r="Q292" s="335"/>
      <c r="R292" s="335"/>
    </row>
    <row r="293" spans="1:18" x14ac:dyDescent="0.25">
      <c r="A293" s="71">
        <v>44256</v>
      </c>
      <c r="B293" s="484">
        <v>8</v>
      </c>
      <c r="C293" s="484">
        <v>10</v>
      </c>
      <c r="D293" s="485">
        <v>9</v>
      </c>
      <c r="E293" s="335"/>
      <c r="F293" s="335"/>
      <c r="G293" s="335"/>
      <c r="H293" s="335"/>
      <c r="J293" s="335"/>
      <c r="K293" s="335"/>
      <c r="L293" s="335"/>
      <c r="M293" s="335"/>
      <c r="N293" s="335"/>
      <c r="O293" s="335"/>
      <c r="P293" s="335"/>
      <c r="Q293" s="335"/>
      <c r="R293" s="335"/>
    </row>
    <row r="294" spans="1:18" x14ac:dyDescent="0.25">
      <c r="A294" s="71">
        <v>44257</v>
      </c>
      <c r="B294" s="484">
        <v>8</v>
      </c>
      <c r="C294" s="484">
        <v>10</v>
      </c>
      <c r="D294" s="485">
        <v>9</v>
      </c>
      <c r="E294" s="335"/>
      <c r="F294" s="335"/>
      <c r="G294" s="335"/>
      <c r="H294" s="335"/>
      <c r="J294" s="335"/>
      <c r="K294" s="335"/>
      <c r="L294" s="335"/>
      <c r="M294" s="335"/>
      <c r="N294" s="335"/>
      <c r="O294" s="335"/>
      <c r="P294" s="335"/>
      <c r="Q294" s="335"/>
      <c r="R294" s="335"/>
    </row>
    <row r="295" spans="1:18" x14ac:dyDescent="0.25">
      <c r="A295" s="71">
        <v>44258</v>
      </c>
      <c r="B295" s="484">
        <v>8</v>
      </c>
      <c r="C295" s="484">
        <v>10</v>
      </c>
      <c r="D295" s="485">
        <v>9</v>
      </c>
      <c r="E295" s="335"/>
      <c r="F295" s="335"/>
      <c r="G295" s="335"/>
      <c r="H295" s="335"/>
      <c r="J295" s="335"/>
      <c r="K295" s="335"/>
      <c r="L295" s="335"/>
      <c r="M295" s="335"/>
      <c r="N295" s="335"/>
      <c r="O295" s="335"/>
      <c r="P295" s="335"/>
      <c r="Q295" s="335"/>
      <c r="R295" s="335"/>
    </row>
    <row r="296" spans="1:18" x14ac:dyDescent="0.25">
      <c r="A296" s="71">
        <v>44259</v>
      </c>
      <c r="B296" s="484">
        <v>8</v>
      </c>
      <c r="C296" s="484">
        <v>10</v>
      </c>
      <c r="D296" s="485">
        <v>9</v>
      </c>
      <c r="E296" s="335"/>
      <c r="F296" s="335"/>
      <c r="G296" s="335"/>
      <c r="H296" s="335"/>
      <c r="J296" s="335"/>
      <c r="K296" s="335"/>
      <c r="L296" s="335"/>
      <c r="M296" s="335"/>
      <c r="N296" s="335"/>
      <c r="O296" s="335"/>
      <c r="P296" s="335"/>
      <c r="Q296" s="335"/>
      <c r="R296" s="335"/>
    </row>
    <row r="297" spans="1:18" x14ac:dyDescent="0.25">
      <c r="A297" s="71">
        <v>44260</v>
      </c>
      <c r="B297" s="484">
        <v>8</v>
      </c>
      <c r="C297" s="484">
        <v>10</v>
      </c>
      <c r="D297" s="485">
        <v>9</v>
      </c>
      <c r="E297" s="335"/>
      <c r="F297" s="335"/>
      <c r="G297" s="335"/>
      <c r="H297" s="335"/>
      <c r="J297" s="335"/>
      <c r="K297" s="335"/>
      <c r="L297" s="335"/>
      <c r="M297" s="335"/>
      <c r="N297" s="335"/>
      <c r="O297" s="335"/>
      <c r="P297" s="335"/>
      <c r="Q297" s="335"/>
      <c r="R297" s="335"/>
    </row>
    <row r="298" spans="1:18" x14ac:dyDescent="0.25">
      <c r="A298" s="71">
        <v>44264</v>
      </c>
      <c r="B298" s="484">
        <v>8</v>
      </c>
      <c r="C298" s="484">
        <v>10</v>
      </c>
      <c r="D298" s="485">
        <v>9</v>
      </c>
      <c r="E298" s="335"/>
      <c r="F298" s="335"/>
      <c r="G298" s="335"/>
      <c r="H298" s="335"/>
      <c r="J298" s="335"/>
      <c r="K298" s="335"/>
      <c r="L298" s="335"/>
      <c r="M298" s="335"/>
      <c r="N298" s="335"/>
      <c r="O298" s="335"/>
      <c r="P298" s="335"/>
      <c r="Q298" s="335"/>
      <c r="R298" s="335"/>
    </row>
    <row r="299" spans="1:18" x14ac:dyDescent="0.25">
      <c r="A299" s="71">
        <v>44265</v>
      </c>
      <c r="B299" s="484">
        <v>8</v>
      </c>
      <c r="C299" s="484">
        <v>10</v>
      </c>
      <c r="D299" s="485">
        <v>9</v>
      </c>
      <c r="E299" s="335"/>
      <c r="F299" s="335"/>
      <c r="G299" s="335"/>
      <c r="H299" s="335"/>
      <c r="J299" s="335"/>
      <c r="K299" s="335"/>
      <c r="L299" s="335"/>
      <c r="M299" s="335"/>
      <c r="N299" s="335"/>
      <c r="O299" s="335"/>
      <c r="P299" s="335"/>
      <c r="Q299" s="335"/>
      <c r="R299" s="335"/>
    </row>
    <row r="300" spans="1:18" x14ac:dyDescent="0.25">
      <c r="A300" s="71">
        <v>44266</v>
      </c>
      <c r="B300" s="484">
        <v>8</v>
      </c>
      <c r="C300" s="484">
        <v>10</v>
      </c>
      <c r="D300" s="485">
        <v>9</v>
      </c>
      <c r="E300" s="335"/>
      <c r="F300" s="335"/>
      <c r="G300" s="335"/>
      <c r="H300" s="335"/>
      <c r="J300" s="335"/>
      <c r="K300" s="335"/>
      <c r="L300" s="335"/>
      <c r="M300" s="335"/>
      <c r="N300" s="335"/>
      <c r="O300" s="335"/>
      <c r="P300" s="335"/>
      <c r="Q300" s="335"/>
      <c r="R300" s="335"/>
    </row>
    <row r="301" spans="1:18" x14ac:dyDescent="0.25">
      <c r="A301" s="71">
        <v>44267</v>
      </c>
      <c r="B301" s="484">
        <v>8</v>
      </c>
      <c r="C301" s="484">
        <v>10</v>
      </c>
      <c r="D301" s="485">
        <v>9</v>
      </c>
      <c r="E301" s="335"/>
      <c r="F301" s="335"/>
      <c r="G301" s="335"/>
      <c r="H301" s="335"/>
      <c r="J301" s="335"/>
      <c r="K301" s="335"/>
      <c r="L301" s="335"/>
      <c r="M301" s="335"/>
      <c r="N301" s="335"/>
      <c r="O301" s="335"/>
      <c r="P301" s="335"/>
      <c r="Q301" s="335"/>
      <c r="R301" s="335"/>
    </row>
    <row r="302" spans="1:18" x14ac:dyDescent="0.25">
      <c r="A302" s="71">
        <v>44270</v>
      </c>
      <c r="B302" s="484">
        <v>8</v>
      </c>
      <c r="C302" s="484">
        <v>10</v>
      </c>
      <c r="D302" s="485">
        <v>9</v>
      </c>
      <c r="E302" s="335"/>
      <c r="F302" s="335"/>
      <c r="G302" s="335"/>
      <c r="H302" s="335"/>
      <c r="J302" s="335"/>
      <c r="K302" s="335"/>
      <c r="L302" s="335"/>
      <c r="M302" s="335"/>
      <c r="N302" s="335"/>
      <c r="O302" s="335"/>
      <c r="P302" s="335"/>
      <c r="Q302" s="335"/>
      <c r="R302" s="335"/>
    </row>
    <row r="303" spans="1:18" x14ac:dyDescent="0.25">
      <c r="A303" s="71">
        <v>44271</v>
      </c>
      <c r="B303" s="484">
        <v>8</v>
      </c>
      <c r="C303" s="484">
        <v>10</v>
      </c>
      <c r="D303" s="485">
        <v>9</v>
      </c>
      <c r="E303" s="335"/>
      <c r="F303" s="335"/>
      <c r="G303" s="335"/>
      <c r="H303" s="335"/>
      <c r="J303" s="335"/>
      <c r="K303" s="335"/>
      <c r="L303" s="335"/>
      <c r="M303" s="335"/>
      <c r="N303" s="335"/>
      <c r="O303" s="335"/>
      <c r="P303" s="335"/>
      <c r="Q303" s="335"/>
      <c r="R303" s="335"/>
    </row>
    <row r="304" spans="1:18" x14ac:dyDescent="0.25">
      <c r="A304" s="71">
        <v>44272</v>
      </c>
      <c r="B304" s="484">
        <v>8</v>
      </c>
      <c r="C304" s="484">
        <v>10</v>
      </c>
      <c r="D304" s="485">
        <v>9</v>
      </c>
      <c r="E304" s="335"/>
      <c r="F304" s="335"/>
      <c r="G304" s="335"/>
      <c r="H304" s="335"/>
      <c r="J304" s="335"/>
      <c r="K304" s="335"/>
      <c r="L304" s="335"/>
      <c r="M304" s="335"/>
      <c r="N304" s="335"/>
      <c r="O304" s="335"/>
      <c r="P304" s="335"/>
      <c r="Q304" s="335"/>
      <c r="R304" s="335"/>
    </row>
    <row r="305" spans="1:18" x14ac:dyDescent="0.25">
      <c r="A305" s="71">
        <v>44273</v>
      </c>
      <c r="B305" s="484">
        <v>8</v>
      </c>
      <c r="C305" s="484">
        <v>10</v>
      </c>
      <c r="D305" s="485">
        <v>9</v>
      </c>
      <c r="E305" s="335"/>
      <c r="F305" s="335"/>
      <c r="G305" s="335"/>
      <c r="H305" s="335"/>
      <c r="J305" s="335"/>
      <c r="K305" s="335"/>
      <c r="L305" s="335"/>
      <c r="M305" s="335"/>
      <c r="N305" s="335"/>
      <c r="O305" s="335"/>
      <c r="P305" s="335"/>
      <c r="Q305" s="335"/>
      <c r="R305" s="335"/>
    </row>
    <row r="306" spans="1:18" x14ac:dyDescent="0.25">
      <c r="A306" s="71">
        <v>44274</v>
      </c>
      <c r="B306" s="484">
        <v>8</v>
      </c>
      <c r="C306" s="484">
        <v>10</v>
      </c>
      <c r="D306" s="485">
        <v>9</v>
      </c>
      <c r="E306" s="335"/>
      <c r="F306" s="335"/>
      <c r="G306" s="335"/>
      <c r="H306" s="335"/>
      <c r="J306" s="335"/>
      <c r="K306" s="335"/>
      <c r="L306" s="335"/>
      <c r="M306" s="335"/>
      <c r="N306" s="335"/>
      <c r="O306" s="335"/>
      <c r="P306" s="335"/>
      <c r="Q306" s="335"/>
      <c r="R306" s="335"/>
    </row>
    <row r="307" spans="1:18" x14ac:dyDescent="0.25">
      <c r="A307" s="71">
        <v>44280</v>
      </c>
      <c r="B307" s="484">
        <v>8</v>
      </c>
      <c r="C307" s="484">
        <v>10</v>
      </c>
      <c r="D307" s="485">
        <v>9</v>
      </c>
      <c r="E307" s="335"/>
      <c r="F307" s="335"/>
      <c r="G307" s="335"/>
      <c r="H307" s="335"/>
      <c r="J307" s="335"/>
      <c r="K307" s="335"/>
      <c r="L307" s="335"/>
      <c r="M307" s="335"/>
      <c r="N307" s="335"/>
      <c r="O307" s="335"/>
      <c r="P307" s="335"/>
      <c r="Q307" s="335"/>
      <c r="R307" s="335"/>
    </row>
    <row r="308" spans="1:18" x14ac:dyDescent="0.25">
      <c r="A308" s="71">
        <v>44281</v>
      </c>
      <c r="B308" s="484">
        <v>8</v>
      </c>
      <c r="C308" s="484">
        <v>10</v>
      </c>
      <c r="D308" s="485">
        <v>9</v>
      </c>
      <c r="E308" s="335"/>
      <c r="F308" s="335"/>
      <c r="G308" s="335"/>
      <c r="H308" s="335"/>
      <c r="J308" s="335"/>
      <c r="K308" s="335"/>
      <c r="L308" s="335"/>
      <c r="M308" s="335"/>
      <c r="N308" s="335"/>
      <c r="O308" s="335"/>
      <c r="P308" s="335"/>
      <c r="Q308" s="335"/>
      <c r="R308" s="335"/>
    </row>
    <row r="309" spans="1:18" x14ac:dyDescent="0.25">
      <c r="A309" s="71">
        <v>44284</v>
      </c>
      <c r="B309" s="484">
        <v>8</v>
      </c>
      <c r="C309" s="484">
        <v>10</v>
      </c>
      <c r="D309" s="485">
        <v>9</v>
      </c>
      <c r="E309" s="335"/>
      <c r="F309" s="335"/>
      <c r="G309" s="335"/>
      <c r="H309" s="335"/>
      <c r="J309" s="335"/>
      <c r="K309" s="335"/>
      <c r="L309" s="335"/>
      <c r="M309" s="335"/>
      <c r="N309" s="335"/>
      <c r="O309" s="335"/>
      <c r="P309" s="335"/>
      <c r="Q309" s="335"/>
      <c r="R309" s="335"/>
    </row>
    <row r="310" spans="1:18" x14ac:dyDescent="0.25">
      <c r="A310" s="71">
        <v>44285</v>
      </c>
      <c r="B310" s="484">
        <v>8</v>
      </c>
      <c r="C310" s="484">
        <v>10</v>
      </c>
      <c r="D310" s="485">
        <v>9</v>
      </c>
      <c r="E310" s="335"/>
      <c r="F310" s="335"/>
      <c r="G310" s="335"/>
      <c r="H310" s="335"/>
      <c r="J310" s="335"/>
      <c r="K310" s="335"/>
      <c r="L310" s="335"/>
      <c r="M310" s="335"/>
      <c r="N310" s="335"/>
      <c r="O310" s="335"/>
      <c r="P310" s="335"/>
      <c r="Q310" s="335"/>
      <c r="R310" s="335"/>
    </row>
    <row r="311" spans="1:18" x14ac:dyDescent="0.25">
      <c r="A311" s="71">
        <v>44286</v>
      </c>
      <c r="B311" s="484">
        <v>8</v>
      </c>
      <c r="C311" s="484">
        <v>10</v>
      </c>
      <c r="D311" s="485">
        <v>9</v>
      </c>
      <c r="E311" s="335"/>
      <c r="F311" s="335"/>
      <c r="G311" s="335"/>
      <c r="H311" s="335"/>
      <c r="J311" s="335"/>
      <c r="K311" s="335"/>
      <c r="L311" s="335"/>
      <c r="M311" s="335"/>
      <c r="N311" s="335"/>
      <c r="O311" s="335"/>
      <c r="P311" s="335"/>
      <c r="Q311" s="335"/>
      <c r="R311" s="335"/>
    </row>
    <row r="312" spans="1:18" x14ac:dyDescent="0.25">
      <c r="A312" s="71">
        <v>44287</v>
      </c>
      <c r="B312" s="484">
        <v>8</v>
      </c>
      <c r="C312" s="484">
        <v>10</v>
      </c>
      <c r="D312" s="485">
        <v>9</v>
      </c>
      <c r="E312" s="335"/>
      <c r="F312" s="335"/>
      <c r="G312" s="335"/>
      <c r="H312" s="335"/>
      <c r="J312" s="335"/>
      <c r="K312" s="335"/>
      <c r="L312" s="335"/>
      <c r="M312" s="335"/>
      <c r="N312" s="335"/>
      <c r="O312" s="335"/>
      <c r="P312" s="335"/>
      <c r="Q312" s="335"/>
      <c r="R312" s="335"/>
    </row>
    <row r="313" spans="1:18" x14ac:dyDescent="0.25">
      <c r="A313" s="71">
        <v>44288</v>
      </c>
      <c r="B313" s="484">
        <v>8</v>
      </c>
      <c r="C313" s="484">
        <v>10</v>
      </c>
      <c r="D313" s="485">
        <v>9</v>
      </c>
      <c r="E313" s="335"/>
      <c r="F313" s="335"/>
      <c r="G313" s="335"/>
      <c r="H313" s="335"/>
      <c r="J313" s="335"/>
      <c r="K313" s="335"/>
      <c r="L313" s="335"/>
      <c r="M313" s="335"/>
      <c r="N313" s="335"/>
      <c r="O313" s="335"/>
      <c r="P313" s="335"/>
      <c r="Q313" s="335"/>
      <c r="R313" s="335"/>
    </row>
    <row r="314" spans="1:18" x14ac:dyDescent="0.25">
      <c r="A314" s="71">
        <v>44291</v>
      </c>
      <c r="B314" s="484">
        <v>8</v>
      </c>
      <c r="C314" s="484">
        <v>10</v>
      </c>
      <c r="D314" s="485">
        <v>9</v>
      </c>
      <c r="E314" s="335"/>
      <c r="F314" s="335"/>
      <c r="G314" s="335"/>
      <c r="H314" s="335"/>
      <c r="J314" s="335"/>
      <c r="K314" s="335"/>
      <c r="L314" s="335"/>
      <c r="M314" s="335"/>
      <c r="N314" s="335"/>
      <c r="O314" s="335"/>
      <c r="P314" s="335"/>
      <c r="Q314" s="335"/>
      <c r="R314" s="335"/>
    </row>
    <row r="315" spans="1:18" x14ac:dyDescent="0.25">
      <c r="A315" s="71">
        <v>44292</v>
      </c>
      <c r="B315" s="484">
        <v>8</v>
      </c>
      <c r="C315" s="484">
        <v>10</v>
      </c>
      <c r="D315" s="485">
        <v>9</v>
      </c>
      <c r="E315" s="335"/>
      <c r="F315" s="335"/>
      <c r="G315" s="335"/>
      <c r="H315" s="335"/>
      <c r="J315" s="335"/>
      <c r="K315" s="335"/>
      <c r="L315" s="335"/>
      <c r="M315" s="335"/>
      <c r="N315" s="335"/>
      <c r="O315" s="335"/>
      <c r="P315" s="335"/>
      <c r="Q315" s="335"/>
      <c r="R315" s="335"/>
    </row>
    <row r="316" spans="1:18" x14ac:dyDescent="0.25">
      <c r="A316" s="71">
        <v>44293</v>
      </c>
      <c r="B316" s="484">
        <v>8</v>
      </c>
      <c r="C316" s="484">
        <v>10</v>
      </c>
      <c r="D316" s="485">
        <v>9</v>
      </c>
      <c r="E316" s="335"/>
      <c r="F316" s="335"/>
      <c r="G316" s="335"/>
      <c r="H316" s="335"/>
      <c r="J316" s="335"/>
      <c r="K316" s="335"/>
      <c r="L316" s="335"/>
      <c r="M316" s="335"/>
      <c r="N316" s="335"/>
      <c r="O316" s="335"/>
      <c r="P316" s="335"/>
      <c r="Q316" s="335"/>
      <c r="R316" s="335"/>
    </row>
    <row r="317" spans="1:18" x14ac:dyDescent="0.25">
      <c r="A317" s="71">
        <v>44294</v>
      </c>
      <c r="B317" s="484">
        <v>8</v>
      </c>
      <c r="C317" s="484">
        <v>10</v>
      </c>
      <c r="D317" s="485">
        <v>9</v>
      </c>
      <c r="E317" s="335"/>
      <c r="F317" s="335"/>
      <c r="G317" s="335"/>
      <c r="H317" s="335"/>
      <c r="J317" s="335"/>
      <c r="K317" s="335"/>
      <c r="L317" s="335"/>
      <c r="M317" s="335"/>
      <c r="N317" s="335"/>
      <c r="O317" s="335"/>
      <c r="P317" s="335"/>
      <c r="Q317" s="335"/>
      <c r="R317" s="335"/>
    </row>
    <row r="318" spans="1:18" x14ac:dyDescent="0.25">
      <c r="A318" s="71">
        <v>44295</v>
      </c>
      <c r="B318" s="484">
        <v>8</v>
      </c>
      <c r="C318" s="484">
        <v>10</v>
      </c>
      <c r="D318" s="485">
        <v>9</v>
      </c>
      <c r="E318" s="335"/>
      <c r="F318" s="335"/>
      <c r="G318" s="335"/>
      <c r="H318" s="335"/>
      <c r="J318" s="335"/>
      <c r="K318" s="335"/>
      <c r="L318" s="335"/>
      <c r="M318" s="335"/>
      <c r="N318" s="335"/>
      <c r="O318" s="335"/>
      <c r="P318" s="335"/>
      <c r="Q318" s="335"/>
      <c r="R318" s="335"/>
    </row>
    <row r="319" spans="1:18" x14ac:dyDescent="0.25">
      <c r="A319" s="71">
        <v>44298</v>
      </c>
      <c r="B319" s="484">
        <v>8</v>
      </c>
      <c r="C319" s="484">
        <v>10</v>
      </c>
      <c r="D319" s="485">
        <v>9</v>
      </c>
      <c r="E319" s="335"/>
      <c r="F319" s="335"/>
      <c r="G319" s="335"/>
      <c r="H319" s="335"/>
      <c r="J319" s="335"/>
      <c r="K319" s="335"/>
      <c r="L319" s="335"/>
      <c r="M319" s="335"/>
      <c r="N319" s="335"/>
      <c r="O319" s="335"/>
      <c r="P319" s="335"/>
      <c r="Q319" s="335"/>
      <c r="R319" s="335"/>
    </row>
    <row r="320" spans="1:18" x14ac:dyDescent="0.25">
      <c r="A320" s="71">
        <v>44299</v>
      </c>
      <c r="B320" s="484">
        <v>8</v>
      </c>
      <c r="C320" s="484">
        <v>10</v>
      </c>
      <c r="D320" s="485">
        <v>9</v>
      </c>
      <c r="E320" s="335"/>
      <c r="F320" s="335"/>
      <c r="G320" s="335"/>
      <c r="H320" s="335"/>
      <c r="J320" s="335"/>
      <c r="K320" s="335"/>
      <c r="L320" s="335"/>
      <c r="M320" s="335"/>
      <c r="N320" s="335"/>
      <c r="O320" s="335"/>
      <c r="P320" s="335"/>
      <c r="Q320" s="335"/>
      <c r="R320" s="335"/>
    </row>
    <row r="321" spans="1:18" x14ac:dyDescent="0.25">
      <c r="A321" s="71">
        <v>44300</v>
      </c>
      <c r="B321" s="484">
        <v>8</v>
      </c>
      <c r="C321" s="484">
        <v>10</v>
      </c>
      <c r="D321" s="485">
        <v>9</v>
      </c>
      <c r="E321" s="335"/>
      <c r="F321" s="335"/>
      <c r="G321" s="335"/>
      <c r="H321" s="335"/>
      <c r="J321" s="335"/>
      <c r="K321" s="335"/>
      <c r="L321" s="335"/>
      <c r="M321" s="335"/>
      <c r="N321" s="335"/>
      <c r="O321" s="335"/>
      <c r="P321" s="335"/>
      <c r="Q321" s="335"/>
      <c r="R321" s="335"/>
    </row>
    <row r="322" spans="1:18" x14ac:dyDescent="0.25">
      <c r="A322" s="71">
        <v>44301</v>
      </c>
      <c r="B322" s="484">
        <v>8</v>
      </c>
      <c r="C322" s="484">
        <v>10</v>
      </c>
      <c r="D322" s="485">
        <v>9</v>
      </c>
      <c r="E322" s="335"/>
      <c r="F322" s="335"/>
      <c r="G322" s="335"/>
      <c r="H322" s="335"/>
      <c r="J322" s="335"/>
      <c r="K322" s="335"/>
      <c r="L322" s="335"/>
      <c r="M322" s="335"/>
      <c r="N322" s="335"/>
      <c r="O322" s="335"/>
      <c r="P322" s="335"/>
      <c r="Q322" s="335"/>
      <c r="R322" s="335"/>
    </row>
    <row r="323" spans="1:18" x14ac:dyDescent="0.25">
      <c r="A323" s="71">
        <v>44302</v>
      </c>
      <c r="B323" s="484">
        <v>8</v>
      </c>
      <c r="C323" s="484">
        <v>10</v>
      </c>
      <c r="D323" s="485">
        <v>9</v>
      </c>
      <c r="E323" s="335"/>
      <c r="F323" s="335"/>
      <c r="G323" s="335"/>
      <c r="H323" s="335"/>
      <c r="J323" s="335"/>
      <c r="K323" s="335"/>
      <c r="L323" s="335"/>
      <c r="M323" s="335"/>
      <c r="N323" s="335"/>
      <c r="O323" s="335"/>
      <c r="P323" s="335"/>
      <c r="Q323" s="335"/>
      <c r="R323" s="335"/>
    </row>
    <row r="324" spans="1:18" x14ac:dyDescent="0.25">
      <c r="A324" s="71">
        <v>44305</v>
      </c>
      <c r="B324" s="484">
        <v>8</v>
      </c>
      <c r="C324" s="484">
        <v>10</v>
      </c>
      <c r="D324" s="485">
        <v>9</v>
      </c>
      <c r="E324" s="335"/>
      <c r="F324" s="335"/>
      <c r="G324" s="335"/>
      <c r="H324" s="335"/>
      <c r="J324" s="335"/>
      <c r="K324" s="335"/>
      <c r="L324" s="335"/>
      <c r="M324" s="335"/>
      <c r="N324" s="335"/>
      <c r="O324" s="335"/>
      <c r="P324" s="335"/>
      <c r="Q324" s="335"/>
      <c r="R324" s="335"/>
    </row>
    <row r="325" spans="1:18" x14ac:dyDescent="0.25">
      <c r="A325" s="71">
        <v>44306</v>
      </c>
      <c r="B325" s="484">
        <v>8</v>
      </c>
      <c r="C325" s="484">
        <v>10</v>
      </c>
      <c r="D325" s="485">
        <v>9</v>
      </c>
      <c r="E325" s="335"/>
      <c r="F325" s="335"/>
      <c r="G325" s="335"/>
      <c r="H325" s="335"/>
      <c r="J325" s="335"/>
      <c r="K325" s="335"/>
      <c r="L325" s="335"/>
      <c r="M325" s="335"/>
      <c r="N325" s="335"/>
      <c r="O325" s="335"/>
      <c r="P325" s="335"/>
      <c r="Q325" s="335"/>
      <c r="R325" s="335"/>
    </row>
    <row r="326" spans="1:18" x14ac:dyDescent="0.25">
      <c r="A326" s="71">
        <v>44307</v>
      </c>
      <c r="B326" s="484">
        <v>8</v>
      </c>
      <c r="C326" s="484">
        <v>10</v>
      </c>
      <c r="D326" s="485">
        <v>9</v>
      </c>
      <c r="E326" s="335"/>
      <c r="F326" s="335"/>
      <c r="G326" s="335"/>
      <c r="H326" s="335"/>
      <c r="J326" s="335"/>
      <c r="K326" s="335"/>
      <c r="L326" s="335"/>
      <c r="M326" s="335"/>
      <c r="N326" s="335"/>
      <c r="O326" s="335"/>
      <c r="P326" s="335"/>
      <c r="Q326" s="335"/>
      <c r="R326" s="335"/>
    </row>
    <row r="327" spans="1:18" x14ac:dyDescent="0.25">
      <c r="A327" s="71">
        <v>44308</v>
      </c>
      <c r="B327" s="484">
        <v>8</v>
      </c>
      <c r="C327" s="484">
        <v>10</v>
      </c>
      <c r="D327" s="485">
        <v>9</v>
      </c>
      <c r="E327" s="335"/>
      <c r="F327" s="335"/>
      <c r="G327" s="335"/>
      <c r="H327" s="335"/>
      <c r="J327" s="335"/>
      <c r="K327" s="335"/>
      <c r="L327" s="335"/>
      <c r="M327" s="335"/>
      <c r="N327" s="335"/>
      <c r="O327" s="335"/>
      <c r="P327" s="335"/>
      <c r="Q327" s="335"/>
      <c r="R327" s="335"/>
    </row>
    <row r="328" spans="1:18" x14ac:dyDescent="0.25">
      <c r="A328" s="71">
        <v>44309</v>
      </c>
      <c r="B328" s="484">
        <v>8</v>
      </c>
      <c r="C328" s="484">
        <v>10</v>
      </c>
      <c r="D328" s="485">
        <v>9</v>
      </c>
      <c r="E328" s="335"/>
      <c r="F328" s="335"/>
      <c r="G328" s="335"/>
      <c r="H328" s="335"/>
      <c r="J328" s="335"/>
      <c r="K328" s="335"/>
      <c r="L328" s="335"/>
      <c r="M328" s="335"/>
      <c r="N328" s="335"/>
      <c r="O328" s="335"/>
      <c r="P328" s="335"/>
      <c r="Q328" s="335"/>
      <c r="R328" s="335"/>
    </row>
    <row r="329" spans="1:18" x14ac:dyDescent="0.25">
      <c r="A329" s="71">
        <v>44312</v>
      </c>
      <c r="B329" s="484">
        <v>8</v>
      </c>
      <c r="C329" s="484">
        <v>10</v>
      </c>
      <c r="D329" s="485">
        <v>9</v>
      </c>
      <c r="E329" s="335"/>
      <c r="F329" s="335"/>
      <c r="G329" s="335"/>
      <c r="H329" s="335"/>
      <c r="J329" s="335"/>
      <c r="K329" s="335"/>
      <c r="L329" s="335"/>
      <c r="M329" s="335"/>
      <c r="N329" s="335"/>
      <c r="O329" s="335"/>
      <c r="P329" s="335"/>
      <c r="Q329" s="335"/>
      <c r="R329" s="335"/>
    </row>
    <row r="330" spans="1:18" x14ac:dyDescent="0.25">
      <c r="A330" s="71">
        <v>44313</v>
      </c>
      <c r="B330" s="484">
        <v>8</v>
      </c>
      <c r="C330" s="484">
        <v>10</v>
      </c>
      <c r="D330" s="485">
        <v>9</v>
      </c>
      <c r="E330" s="335"/>
      <c r="F330" s="335"/>
      <c r="G330" s="335"/>
      <c r="H330" s="335"/>
      <c r="J330" s="335"/>
      <c r="K330" s="335"/>
      <c r="L330" s="335"/>
      <c r="M330" s="335"/>
      <c r="N330" s="335"/>
      <c r="O330" s="335"/>
      <c r="P330" s="335"/>
      <c r="Q330" s="335"/>
      <c r="R330" s="335"/>
    </row>
    <row r="331" spans="1:18" x14ac:dyDescent="0.25">
      <c r="A331" s="71">
        <v>44314</v>
      </c>
      <c r="B331" s="484">
        <v>8</v>
      </c>
      <c r="C331" s="484">
        <v>10</v>
      </c>
      <c r="D331" s="485">
        <v>9</v>
      </c>
      <c r="E331" s="335"/>
      <c r="F331" s="335"/>
      <c r="G331" s="335"/>
      <c r="H331" s="335"/>
      <c r="J331" s="335"/>
      <c r="K331" s="335"/>
      <c r="L331" s="335"/>
      <c r="M331" s="335"/>
      <c r="N331" s="335"/>
      <c r="O331" s="335"/>
      <c r="P331" s="335"/>
      <c r="Q331" s="335"/>
      <c r="R331" s="335"/>
    </row>
    <row r="332" spans="1:18" x14ac:dyDescent="0.25">
      <c r="A332" s="71">
        <v>44315</v>
      </c>
      <c r="B332" s="484">
        <v>8</v>
      </c>
      <c r="C332" s="484">
        <v>10</v>
      </c>
      <c r="D332" s="485">
        <v>9</v>
      </c>
      <c r="E332" s="335"/>
      <c r="F332" s="335"/>
      <c r="G332" s="335"/>
      <c r="H332" s="335"/>
      <c r="J332" s="335"/>
      <c r="K332" s="335"/>
      <c r="L332" s="335"/>
      <c r="M332" s="335"/>
      <c r="N332" s="335"/>
      <c r="O332" s="335"/>
      <c r="P332" s="335"/>
      <c r="Q332" s="335"/>
      <c r="R332" s="335"/>
    </row>
    <row r="333" spans="1:18" x14ac:dyDescent="0.25">
      <c r="A333" s="71">
        <v>44316</v>
      </c>
      <c r="B333" s="484">
        <v>8</v>
      </c>
      <c r="C333" s="484">
        <v>10</v>
      </c>
      <c r="D333" s="485">
        <v>9</v>
      </c>
      <c r="E333" s="335"/>
      <c r="F333" s="335"/>
      <c r="G333" s="335"/>
      <c r="H333" s="335"/>
      <c r="J333" s="335"/>
      <c r="K333" s="335"/>
      <c r="L333" s="335"/>
      <c r="M333" s="335"/>
      <c r="N333" s="335"/>
      <c r="O333" s="335"/>
      <c r="P333" s="335"/>
      <c r="Q333" s="335"/>
      <c r="R333" s="335"/>
    </row>
    <row r="334" spans="1:18" x14ac:dyDescent="0.25">
      <c r="A334" s="71">
        <v>44320</v>
      </c>
      <c r="B334" s="484">
        <v>8</v>
      </c>
      <c r="C334" s="484">
        <v>10</v>
      </c>
      <c r="D334" s="485">
        <v>9</v>
      </c>
      <c r="E334" s="335"/>
      <c r="F334" s="335"/>
      <c r="G334" s="335"/>
      <c r="H334" s="335"/>
      <c r="J334" s="335"/>
      <c r="K334" s="335"/>
      <c r="L334" s="335"/>
      <c r="M334" s="335"/>
      <c r="N334" s="335"/>
      <c r="O334" s="335"/>
      <c r="P334" s="335"/>
      <c r="Q334" s="335"/>
      <c r="R334" s="335"/>
    </row>
    <row r="335" spans="1:18" x14ac:dyDescent="0.25">
      <c r="A335" s="71">
        <v>44321</v>
      </c>
      <c r="B335" s="484">
        <v>8</v>
      </c>
      <c r="C335" s="484">
        <v>10</v>
      </c>
      <c r="D335" s="485">
        <v>9</v>
      </c>
      <c r="E335" s="335"/>
      <c r="F335" s="335"/>
      <c r="G335" s="335"/>
      <c r="H335" s="335"/>
      <c r="J335" s="335"/>
      <c r="K335" s="335"/>
      <c r="L335" s="335"/>
      <c r="M335" s="335"/>
      <c r="N335" s="335"/>
      <c r="O335" s="335"/>
      <c r="P335" s="335"/>
      <c r="Q335" s="335"/>
      <c r="R335" s="335"/>
    </row>
    <row r="336" spans="1:18" x14ac:dyDescent="0.25">
      <c r="A336" s="71">
        <v>44322</v>
      </c>
      <c r="B336" s="484">
        <v>8</v>
      </c>
      <c r="C336" s="484">
        <v>10</v>
      </c>
      <c r="D336" s="485">
        <v>9</v>
      </c>
      <c r="E336" s="335"/>
      <c r="F336" s="335"/>
      <c r="G336" s="335"/>
      <c r="H336" s="335"/>
      <c r="J336" s="335"/>
      <c r="K336" s="335"/>
      <c r="L336" s="335"/>
      <c r="M336" s="335"/>
      <c r="N336" s="335"/>
      <c r="O336" s="335"/>
      <c r="P336" s="335"/>
      <c r="Q336" s="335"/>
      <c r="R336" s="335"/>
    </row>
    <row r="337" spans="1:18" x14ac:dyDescent="0.25">
      <c r="A337" s="71">
        <v>44327</v>
      </c>
      <c r="B337" s="484">
        <v>8</v>
      </c>
      <c r="C337" s="484">
        <v>10</v>
      </c>
      <c r="D337" s="485">
        <v>9</v>
      </c>
      <c r="E337" s="335"/>
      <c r="F337" s="335"/>
      <c r="G337" s="335"/>
      <c r="H337" s="335"/>
      <c r="J337" s="335"/>
      <c r="K337" s="335"/>
      <c r="L337" s="335"/>
      <c r="M337" s="335"/>
      <c r="N337" s="335"/>
      <c r="O337" s="335"/>
      <c r="P337" s="335"/>
      <c r="Q337" s="335"/>
      <c r="R337" s="335"/>
    </row>
    <row r="338" spans="1:18" x14ac:dyDescent="0.25">
      <c r="A338" s="71">
        <v>44328</v>
      </c>
      <c r="B338" s="484">
        <v>8</v>
      </c>
      <c r="C338" s="484">
        <v>10</v>
      </c>
      <c r="D338" s="485">
        <v>9</v>
      </c>
      <c r="E338" s="335"/>
      <c r="F338" s="335"/>
      <c r="G338" s="335"/>
      <c r="H338" s="335"/>
      <c r="J338" s="335"/>
      <c r="K338" s="335"/>
      <c r="L338" s="335"/>
      <c r="M338" s="335"/>
      <c r="N338" s="335"/>
      <c r="O338" s="335"/>
      <c r="P338" s="335"/>
      <c r="Q338" s="335"/>
      <c r="R338" s="335"/>
    </row>
    <row r="339" spans="1:18" x14ac:dyDescent="0.25">
      <c r="A339" s="71">
        <v>44329</v>
      </c>
      <c r="B339" s="484">
        <v>8</v>
      </c>
      <c r="C339" s="484">
        <v>10</v>
      </c>
      <c r="D339" s="485">
        <v>9</v>
      </c>
      <c r="E339" s="335"/>
      <c r="F339" s="335"/>
      <c r="G339" s="335"/>
      <c r="H339" s="335"/>
      <c r="J339" s="335"/>
      <c r="K339" s="335"/>
      <c r="L339" s="335"/>
      <c r="M339" s="335"/>
      <c r="N339" s="335"/>
      <c r="O339" s="335"/>
      <c r="P339" s="335"/>
      <c r="Q339" s="335"/>
      <c r="R339" s="335"/>
    </row>
    <row r="340" spans="1:18" x14ac:dyDescent="0.25">
      <c r="A340" s="71">
        <v>44330</v>
      </c>
      <c r="B340" s="484">
        <v>8</v>
      </c>
      <c r="C340" s="484">
        <v>10</v>
      </c>
      <c r="D340" s="485">
        <v>9</v>
      </c>
      <c r="E340" s="335"/>
      <c r="F340" s="335"/>
      <c r="G340" s="335"/>
      <c r="H340" s="335"/>
      <c r="J340" s="335"/>
      <c r="K340" s="335"/>
      <c r="L340" s="335"/>
      <c r="M340" s="335"/>
      <c r="N340" s="335"/>
      <c r="O340" s="335"/>
      <c r="P340" s="335"/>
      <c r="Q340" s="335"/>
      <c r="R340" s="335"/>
    </row>
    <row r="341" spans="1:18" x14ac:dyDescent="0.25">
      <c r="A341" s="71">
        <v>44333</v>
      </c>
      <c r="B341" s="484">
        <v>8</v>
      </c>
      <c r="C341" s="484">
        <v>10</v>
      </c>
      <c r="D341" s="485">
        <v>9</v>
      </c>
      <c r="E341" s="335"/>
      <c r="F341" s="335"/>
      <c r="G341" s="335"/>
      <c r="H341" s="335"/>
      <c r="J341" s="335"/>
      <c r="K341" s="335"/>
      <c r="L341" s="335"/>
      <c r="M341" s="335"/>
      <c r="N341" s="335"/>
      <c r="O341" s="335"/>
      <c r="P341" s="335"/>
      <c r="Q341" s="335"/>
      <c r="R341" s="335"/>
    </row>
    <row r="342" spans="1:18" x14ac:dyDescent="0.25">
      <c r="A342" s="71">
        <v>44334</v>
      </c>
      <c r="B342" s="484">
        <v>8</v>
      </c>
      <c r="C342" s="484">
        <v>10</v>
      </c>
      <c r="D342" s="485">
        <v>9</v>
      </c>
      <c r="E342" s="335"/>
      <c r="F342" s="335"/>
      <c r="G342" s="335"/>
      <c r="H342" s="335"/>
      <c r="J342" s="335"/>
      <c r="K342" s="335"/>
      <c r="L342" s="335"/>
      <c r="M342" s="335"/>
      <c r="N342" s="335"/>
      <c r="O342" s="335"/>
      <c r="P342" s="335"/>
      <c r="Q342" s="335"/>
      <c r="R342" s="335"/>
    </row>
    <row r="343" spans="1:18" x14ac:dyDescent="0.25">
      <c r="A343" s="71">
        <v>44335</v>
      </c>
      <c r="B343" s="484">
        <v>8</v>
      </c>
      <c r="C343" s="484">
        <v>10</v>
      </c>
      <c r="D343" s="485">
        <v>9</v>
      </c>
      <c r="E343" s="335"/>
      <c r="F343" s="335"/>
      <c r="G343" s="335"/>
      <c r="H343" s="335"/>
      <c r="J343" s="335"/>
      <c r="K343" s="335"/>
      <c r="L343" s="335"/>
      <c r="M343" s="335"/>
      <c r="N343" s="335"/>
      <c r="O343" s="335"/>
      <c r="P343" s="335"/>
      <c r="Q343" s="335"/>
      <c r="R343" s="335"/>
    </row>
    <row r="344" spans="1:18" x14ac:dyDescent="0.25">
      <c r="A344" s="71">
        <v>44336</v>
      </c>
      <c r="B344" s="484">
        <v>8</v>
      </c>
      <c r="C344" s="484">
        <v>10</v>
      </c>
      <c r="D344" s="485">
        <v>9</v>
      </c>
      <c r="E344" s="335"/>
      <c r="F344" s="335"/>
      <c r="G344" s="335"/>
      <c r="H344" s="335"/>
      <c r="J344" s="335"/>
      <c r="K344" s="335"/>
      <c r="L344" s="335"/>
      <c r="M344" s="335"/>
      <c r="N344" s="335"/>
      <c r="O344" s="335"/>
      <c r="P344" s="335"/>
      <c r="Q344" s="335"/>
      <c r="R344" s="335"/>
    </row>
    <row r="345" spans="1:18" x14ac:dyDescent="0.25">
      <c r="A345" s="71">
        <v>44337</v>
      </c>
      <c r="B345" s="484">
        <v>8</v>
      </c>
      <c r="C345" s="484">
        <v>10</v>
      </c>
      <c r="D345" s="485">
        <v>9</v>
      </c>
      <c r="E345" s="335"/>
      <c r="F345" s="335"/>
      <c r="G345" s="335"/>
      <c r="H345" s="335"/>
      <c r="J345" s="335"/>
      <c r="K345" s="335"/>
      <c r="L345" s="335"/>
      <c r="M345" s="335"/>
      <c r="N345" s="335"/>
      <c r="O345" s="335"/>
      <c r="P345" s="335"/>
      <c r="Q345" s="335"/>
      <c r="R345" s="335"/>
    </row>
    <row r="346" spans="1:18" x14ac:dyDescent="0.25">
      <c r="A346" s="71">
        <v>44340</v>
      </c>
      <c r="B346" s="484">
        <v>8</v>
      </c>
      <c r="C346" s="484">
        <v>10</v>
      </c>
      <c r="D346" s="485">
        <v>9</v>
      </c>
      <c r="E346" s="335"/>
      <c r="F346" s="335"/>
      <c r="G346" s="335"/>
      <c r="H346" s="335"/>
      <c r="J346" s="335"/>
      <c r="K346" s="335"/>
      <c r="L346" s="335"/>
      <c r="M346" s="335"/>
      <c r="N346" s="335"/>
      <c r="O346" s="335"/>
      <c r="P346" s="335"/>
      <c r="Q346" s="335"/>
      <c r="R346" s="335"/>
    </row>
    <row r="347" spans="1:18" x14ac:dyDescent="0.25">
      <c r="A347" s="71">
        <v>44341</v>
      </c>
      <c r="B347" s="484">
        <v>8</v>
      </c>
      <c r="C347" s="484">
        <v>10</v>
      </c>
      <c r="D347" s="485">
        <v>9</v>
      </c>
      <c r="E347" s="335"/>
      <c r="F347" s="335"/>
      <c r="G347" s="335"/>
      <c r="H347" s="335"/>
      <c r="J347" s="335"/>
      <c r="K347" s="335"/>
      <c r="L347" s="335"/>
      <c r="M347" s="335"/>
      <c r="N347" s="335"/>
      <c r="O347" s="335"/>
      <c r="P347" s="335"/>
      <c r="Q347" s="335"/>
      <c r="R347" s="335"/>
    </row>
    <row r="348" spans="1:18" x14ac:dyDescent="0.25">
      <c r="A348" s="71">
        <v>44342</v>
      </c>
      <c r="B348" s="484">
        <v>8</v>
      </c>
      <c r="C348" s="484">
        <v>10</v>
      </c>
      <c r="D348" s="485">
        <v>9</v>
      </c>
      <c r="E348" s="335"/>
      <c r="F348" s="335"/>
      <c r="G348" s="335"/>
      <c r="H348" s="335"/>
      <c r="J348" s="335"/>
      <c r="K348" s="335"/>
      <c r="L348" s="335"/>
      <c r="M348" s="335"/>
      <c r="N348" s="335"/>
      <c r="O348" s="335"/>
      <c r="P348" s="335"/>
      <c r="Q348" s="335"/>
      <c r="R348" s="335"/>
    </row>
    <row r="349" spans="1:18" x14ac:dyDescent="0.25">
      <c r="A349" s="71">
        <v>44343</v>
      </c>
      <c r="B349" s="484">
        <v>8</v>
      </c>
      <c r="C349" s="484">
        <v>10</v>
      </c>
      <c r="D349" s="485">
        <v>9</v>
      </c>
      <c r="E349" s="335"/>
      <c r="F349" s="335"/>
      <c r="G349" s="335"/>
      <c r="H349" s="335"/>
      <c r="J349" s="335"/>
      <c r="K349" s="335"/>
      <c r="L349" s="335"/>
      <c r="M349" s="335"/>
      <c r="N349" s="335"/>
      <c r="O349" s="335"/>
      <c r="P349" s="335"/>
      <c r="Q349" s="335"/>
      <c r="R349" s="335"/>
    </row>
    <row r="350" spans="1:18" x14ac:dyDescent="0.25">
      <c r="A350" s="71">
        <v>44344</v>
      </c>
      <c r="B350" s="484">
        <v>8</v>
      </c>
      <c r="C350" s="484">
        <v>10</v>
      </c>
      <c r="D350" s="485">
        <v>9</v>
      </c>
      <c r="E350" s="335"/>
      <c r="F350" s="335"/>
      <c r="G350" s="335"/>
      <c r="H350" s="335"/>
      <c r="J350" s="335"/>
      <c r="K350" s="335"/>
      <c r="L350" s="335"/>
      <c r="M350" s="335"/>
      <c r="N350" s="335"/>
      <c r="O350" s="335"/>
      <c r="P350" s="335"/>
      <c r="Q350" s="335"/>
      <c r="R350" s="335"/>
    </row>
    <row r="351" spans="1:18" x14ac:dyDescent="0.25">
      <c r="A351" s="71">
        <v>44347</v>
      </c>
      <c r="B351" s="484">
        <v>8</v>
      </c>
      <c r="C351" s="484">
        <v>10</v>
      </c>
      <c r="D351" s="485">
        <v>9</v>
      </c>
      <c r="E351" s="335"/>
      <c r="F351" s="335"/>
      <c r="G351" s="335"/>
      <c r="H351" s="335"/>
      <c r="J351" s="335"/>
      <c r="K351" s="335"/>
      <c r="L351" s="335"/>
      <c r="M351" s="335"/>
      <c r="N351" s="335"/>
      <c r="O351" s="335"/>
      <c r="P351" s="335"/>
      <c r="Q351" s="335"/>
      <c r="R351" s="335"/>
    </row>
    <row r="352" spans="1:18" x14ac:dyDescent="0.25">
      <c r="A352" s="71">
        <v>44348</v>
      </c>
      <c r="B352" s="484">
        <v>8</v>
      </c>
      <c r="C352" s="484">
        <v>10</v>
      </c>
      <c r="D352" s="485">
        <v>9</v>
      </c>
      <c r="E352" s="335"/>
      <c r="F352" s="335"/>
      <c r="G352" s="335"/>
      <c r="H352" s="335"/>
      <c r="J352" s="335"/>
      <c r="K352" s="335"/>
      <c r="L352" s="335"/>
      <c r="M352" s="335"/>
      <c r="N352" s="335"/>
      <c r="O352" s="335"/>
      <c r="P352" s="335"/>
      <c r="Q352" s="335"/>
      <c r="R352" s="335"/>
    </row>
    <row r="353" spans="1:18" x14ac:dyDescent="0.25">
      <c r="A353" s="71">
        <v>44349</v>
      </c>
      <c r="B353" s="484">
        <v>8</v>
      </c>
      <c r="C353" s="484">
        <v>10</v>
      </c>
      <c r="D353" s="485">
        <v>9</v>
      </c>
      <c r="E353" s="335"/>
      <c r="F353" s="335"/>
      <c r="G353" s="335"/>
      <c r="H353" s="335"/>
      <c r="J353" s="335"/>
      <c r="K353" s="335"/>
      <c r="L353" s="335"/>
      <c r="M353" s="335"/>
      <c r="N353" s="335"/>
      <c r="O353" s="335"/>
      <c r="P353" s="335"/>
      <c r="Q353" s="335"/>
      <c r="R353" s="335"/>
    </row>
    <row r="354" spans="1:18" x14ac:dyDescent="0.25">
      <c r="A354" s="71">
        <v>44350</v>
      </c>
      <c r="B354" s="484">
        <v>8</v>
      </c>
      <c r="C354" s="484">
        <v>10</v>
      </c>
      <c r="D354" s="485">
        <v>9</v>
      </c>
      <c r="E354" s="335"/>
      <c r="F354" s="335"/>
      <c r="G354" s="335"/>
      <c r="H354" s="335"/>
      <c r="J354" s="335"/>
      <c r="K354" s="335"/>
      <c r="L354" s="335"/>
      <c r="M354" s="335"/>
      <c r="N354" s="335"/>
      <c r="O354" s="335"/>
      <c r="P354" s="335"/>
      <c r="Q354" s="335"/>
      <c r="R354" s="335"/>
    </row>
    <row r="355" spans="1:18" x14ac:dyDescent="0.25">
      <c r="A355" s="71">
        <v>44351</v>
      </c>
      <c r="B355" s="484">
        <v>8</v>
      </c>
      <c r="C355" s="484">
        <v>10</v>
      </c>
      <c r="D355" s="485">
        <v>9</v>
      </c>
      <c r="E355" s="335"/>
      <c r="F355" s="335"/>
      <c r="G355" s="335"/>
      <c r="H355" s="335"/>
      <c r="J355" s="335"/>
      <c r="K355" s="335"/>
      <c r="L355" s="335"/>
      <c r="M355" s="335"/>
      <c r="N355" s="335"/>
      <c r="O355" s="335"/>
      <c r="P355" s="335"/>
      <c r="Q355" s="335"/>
      <c r="R355" s="335"/>
    </row>
    <row r="356" spans="1:18" x14ac:dyDescent="0.25">
      <c r="A356" s="71">
        <v>44354</v>
      </c>
      <c r="B356" s="484">
        <v>8</v>
      </c>
      <c r="C356" s="484">
        <v>10</v>
      </c>
      <c r="D356" s="485">
        <v>9</v>
      </c>
      <c r="E356" s="335"/>
      <c r="F356" s="335"/>
      <c r="G356" s="335"/>
      <c r="H356" s="335"/>
      <c r="J356" s="335"/>
      <c r="K356" s="335"/>
      <c r="L356" s="335"/>
      <c r="M356" s="335"/>
      <c r="N356" s="335"/>
      <c r="O356" s="335"/>
      <c r="P356" s="335"/>
      <c r="Q356" s="335"/>
      <c r="R356" s="335"/>
    </row>
    <row r="357" spans="1:18" x14ac:dyDescent="0.25">
      <c r="A357" s="71">
        <v>44355</v>
      </c>
      <c r="B357" s="484">
        <v>8</v>
      </c>
      <c r="C357" s="484">
        <v>10</v>
      </c>
      <c r="D357" s="485">
        <v>9</v>
      </c>
      <c r="E357" s="335"/>
      <c r="F357" s="335"/>
      <c r="G357" s="335"/>
      <c r="H357" s="335"/>
      <c r="J357" s="335"/>
      <c r="K357" s="335"/>
      <c r="L357" s="335"/>
      <c r="M357" s="335"/>
      <c r="N357" s="335"/>
      <c r="O357" s="335"/>
      <c r="P357" s="335"/>
      <c r="Q357" s="335"/>
      <c r="R357" s="335"/>
    </row>
    <row r="358" spans="1:18" x14ac:dyDescent="0.25">
      <c r="A358" s="71">
        <v>44356</v>
      </c>
      <c r="B358" s="484">
        <v>8</v>
      </c>
      <c r="C358" s="484">
        <v>10</v>
      </c>
      <c r="D358" s="485">
        <v>9</v>
      </c>
      <c r="E358" s="335"/>
      <c r="F358" s="335"/>
      <c r="G358" s="335"/>
      <c r="H358" s="335"/>
      <c r="J358" s="335"/>
      <c r="K358" s="335"/>
      <c r="L358" s="335"/>
      <c r="M358" s="335"/>
      <c r="N358" s="335"/>
      <c r="O358" s="335"/>
      <c r="P358" s="335"/>
      <c r="Q358" s="335"/>
      <c r="R358" s="335"/>
    </row>
    <row r="359" spans="1:18" x14ac:dyDescent="0.25">
      <c r="A359" s="71">
        <v>44357</v>
      </c>
      <c r="B359" s="484">
        <v>8</v>
      </c>
      <c r="C359" s="484">
        <v>10</v>
      </c>
      <c r="D359" s="485">
        <v>9</v>
      </c>
      <c r="E359" s="335"/>
      <c r="F359" s="335"/>
      <c r="G359" s="335"/>
      <c r="H359" s="335"/>
      <c r="J359" s="335"/>
      <c r="K359" s="335"/>
      <c r="L359" s="335"/>
      <c r="M359" s="335"/>
      <c r="N359" s="335"/>
      <c r="O359" s="335"/>
      <c r="P359" s="335"/>
      <c r="Q359" s="335"/>
      <c r="R359" s="335"/>
    </row>
    <row r="360" spans="1:18" x14ac:dyDescent="0.25">
      <c r="A360" s="71">
        <v>44358</v>
      </c>
      <c r="B360" s="484">
        <v>8</v>
      </c>
      <c r="C360" s="484">
        <v>10</v>
      </c>
      <c r="D360" s="485">
        <v>9</v>
      </c>
      <c r="E360" s="335"/>
      <c r="F360" s="335"/>
      <c r="G360" s="335"/>
      <c r="H360" s="335"/>
      <c r="J360" s="335"/>
      <c r="K360" s="335"/>
      <c r="L360" s="335"/>
      <c r="M360" s="335"/>
      <c r="N360" s="335"/>
      <c r="O360" s="335"/>
      <c r="P360" s="335"/>
      <c r="Q360" s="335"/>
      <c r="R360" s="335"/>
    </row>
    <row r="361" spans="1:18" x14ac:dyDescent="0.25">
      <c r="A361" s="71">
        <v>44361</v>
      </c>
      <c r="B361" s="484">
        <v>8</v>
      </c>
      <c r="C361" s="484">
        <v>10</v>
      </c>
      <c r="D361" s="485">
        <v>9</v>
      </c>
      <c r="E361" s="335"/>
      <c r="F361" s="335"/>
      <c r="G361" s="335"/>
      <c r="H361" s="335"/>
      <c r="J361" s="335"/>
      <c r="K361" s="335"/>
      <c r="L361" s="335"/>
      <c r="M361" s="335"/>
      <c r="N361" s="335"/>
      <c r="O361" s="335"/>
      <c r="P361" s="335"/>
      <c r="Q361" s="335"/>
      <c r="R361" s="335"/>
    </row>
    <row r="362" spans="1:18" x14ac:dyDescent="0.25">
      <c r="A362" s="71">
        <v>44362</v>
      </c>
      <c r="B362" s="484">
        <v>8</v>
      </c>
      <c r="C362" s="484">
        <v>10</v>
      </c>
      <c r="D362" s="485">
        <v>9</v>
      </c>
      <c r="E362" s="335"/>
      <c r="F362" s="335"/>
      <c r="G362" s="335"/>
      <c r="H362" s="335"/>
      <c r="J362" s="335"/>
      <c r="K362" s="335"/>
      <c r="L362" s="335"/>
      <c r="M362" s="335"/>
      <c r="N362" s="335"/>
      <c r="O362" s="335"/>
      <c r="P362" s="335"/>
      <c r="Q362" s="335"/>
      <c r="R362" s="335"/>
    </row>
    <row r="363" spans="1:18" x14ac:dyDescent="0.25">
      <c r="A363" s="71">
        <v>44363</v>
      </c>
      <c r="B363" s="484">
        <v>8</v>
      </c>
      <c r="C363" s="484">
        <v>10</v>
      </c>
      <c r="D363" s="485">
        <v>9</v>
      </c>
      <c r="E363" s="335"/>
      <c r="F363" s="335"/>
      <c r="G363" s="335"/>
      <c r="H363" s="335"/>
      <c r="J363" s="335"/>
      <c r="K363" s="335"/>
      <c r="L363" s="335"/>
      <c r="M363" s="335"/>
      <c r="N363" s="335"/>
      <c r="O363" s="335"/>
      <c r="P363" s="335"/>
      <c r="Q363" s="335"/>
      <c r="R363" s="335"/>
    </row>
    <row r="364" spans="1:18" x14ac:dyDescent="0.25">
      <c r="A364" s="71">
        <v>44364</v>
      </c>
      <c r="B364" s="484">
        <v>8</v>
      </c>
      <c r="C364" s="484">
        <v>10</v>
      </c>
      <c r="D364" s="485">
        <v>9</v>
      </c>
      <c r="E364" s="335"/>
      <c r="F364" s="335"/>
      <c r="G364" s="335"/>
      <c r="H364" s="335"/>
      <c r="J364" s="335"/>
      <c r="K364" s="335"/>
      <c r="L364" s="335"/>
      <c r="M364" s="335"/>
      <c r="N364" s="335"/>
      <c r="O364" s="335"/>
      <c r="P364" s="335"/>
      <c r="Q364" s="335"/>
      <c r="R364" s="335"/>
    </row>
    <row r="365" spans="1:18" x14ac:dyDescent="0.25">
      <c r="A365" s="71">
        <v>44365</v>
      </c>
      <c r="B365" s="484">
        <v>8</v>
      </c>
      <c r="C365" s="484">
        <v>10</v>
      </c>
      <c r="D365" s="485">
        <v>9</v>
      </c>
      <c r="E365" s="335"/>
      <c r="F365" s="335"/>
      <c r="G365" s="335"/>
      <c r="H365" s="335"/>
      <c r="J365" s="335"/>
      <c r="K365" s="335"/>
      <c r="L365" s="335"/>
      <c r="M365" s="335"/>
      <c r="N365" s="335"/>
      <c r="O365" s="335"/>
      <c r="P365" s="335"/>
      <c r="Q365" s="335"/>
      <c r="R365" s="335"/>
    </row>
    <row r="366" spans="1:18" x14ac:dyDescent="0.25">
      <c r="A366" s="71">
        <v>44368</v>
      </c>
      <c r="B366" s="484">
        <v>8</v>
      </c>
      <c r="C366" s="484">
        <v>10</v>
      </c>
      <c r="D366" s="485">
        <v>9</v>
      </c>
      <c r="E366" s="335"/>
      <c r="F366" s="335"/>
      <c r="G366" s="335"/>
      <c r="H366" s="335"/>
      <c r="J366" s="335"/>
      <c r="K366" s="335"/>
      <c r="L366" s="335"/>
      <c r="M366" s="335"/>
      <c r="N366" s="335"/>
      <c r="O366" s="335"/>
      <c r="P366" s="335"/>
      <c r="Q366" s="335"/>
      <c r="R366" s="335"/>
    </row>
    <row r="367" spans="1:18" x14ac:dyDescent="0.25">
      <c r="A367" s="71">
        <v>44369</v>
      </c>
      <c r="B367" s="484">
        <v>8</v>
      </c>
      <c r="C367" s="484">
        <v>10</v>
      </c>
      <c r="D367" s="485">
        <v>9</v>
      </c>
      <c r="E367" s="335"/>
      <c r="F367" s="335"/>
      <c r="G367" s="335"/>
      <c r="H367" s="335"/>
      <c r="J367" s="335"/>
      <c r="K367" s="335"/>
      <c r="L367" s="335"/>
      <c r="M367" s="335"/>
      <c r="N367" s="335"/>
      <c r="O367" s="335"/>
      <c r="P367" s="335"/>
      <c r="Q367" s="335"/>
      <c r="R367" s="335"/>
    </row>
    <row r="368" spans="1:18" x14ac:dyDescent="0.25">
      <c r="A368" s="71">
        <v>44370</v>
      </c>
      <c r="B368" s="484">
        <v>8</v>
      </c>
      <c r="C368" s="484">
        <v>10</v>
      </c>
      <c r="D368" s="485">
        <v>9</v>
      </c>
      <c r="E368" s="335"/>
      <c r="F368" s="335"/>
      <c r="G368" s="335"/>
      <c r="H368" s="335"/>
      <c r="J368" s="335"/>
      <c r="K368" s="335"/>
      <c r="L368" s="335"/>
      <c r="M368" s="335"/>
      <c r="N368" s="335"/>
      <c r="O368" s="335"/>
      <c r="P368" s="335"/>
      <c r="Q368" s="335"/>
      <c r="R368" s="335"/>
    </row>
    <row r="369" spans="1:18" x14ac:dyDescent="0.25">
      <c r="A369" s="71">
        <v>44371</v>
      </c>
      <c r="B369" s="484">
        <v>8</v>
      </c>
      <c r="C369" s="484">
        <v>10</v>
      </c>
      <c r="D369" s="485">
        <v>9</v>
      </c>
      <c r="E369" s="335"/>
      <c r="F369" s="335"/>
      <c r="G369" s="335"/>
      <c r="H369" s="335"/>
      <c r="J369" s="335"/>
      <c r="K369" s="335"/>
      <c r="L369" s="335"/>
      <c r="M369" s="335"/>
      <c r="N369" s="335"/>
      <c r="O369" s="335"/>
      <c r="P369" s="335"/>
      <c r="Q369" s="335"/>
      <c r="R369" s="335"/>
    </row>
    <row r="370" spans="1:18" x14ac:dyDescent="0.25">
      <c r="A370" s="71">
        <v>44372</v>
      </c>
      <c r="B370" s="484">
        <v>8</v>
      </c>
      <c r="C370" s="484">
        <v>10</v>
      </c>
      <c r="D370" s="485">
        <v>9</v>
      </c>
      <c r="E370" s="335"/>
      <c r="F370" s="335"/>
      <c r="G370" s="335"/>
      <c r="H370" s="335"/>
      <c r="J370" s="335"/>
      <c r="K370" s="335"/>
      <c r="L370" s="335"/>
      <c r="M370" s="335"/>
      <c r="N370" s="335"/>
      <c r="O370" s="335"/>
      <c r="P370" s="335"/>
      <c r="Q370" s="335"/>
      <c r="R370" s="335"/>
    </row>
    <row r="371" spans="1:18" x14ac:dyDescent="0.25">
      <c r="A371" s="71">
        <v>44375</v>
      </c>
      <c r="B371" s="484">
        <v>8</v>
      </c>
      <c r="C371" s="484">
        <v>10</v>
      </c>
      <c r="D371" s="485">
        <v>9</v>
      </c>
      <c r="E371" s="335"/>
      <c r="F371" s="335"/>
      <c r="G371" s="335"/>
      <c r="H371" s="335"/>
      <c r="J371" s="335"/>
      <c r="K371" s="335"/>
      <c r="L371" s="335"/>
      <c r="M371" s="335"/>
      <c r="N371" s="335"/>
      <c r="O371" s="335"/>
      <c r="P371" s="335"/>
      <c r="Q371" s="335"/>
      <c r="R371" s="335"/>
    </row>
    <row r="372" spans="1:18" x14ac:dyDescent="0.25">
      <c r="A372" s="71">
        <v>44376</v>
      </c>
      <c r="B372" s="484">
        <v>8</v>
      </c>
      <c r="C372" s="484">
        <v>10</v>
      </c>
      <c r="D372" s="485">
        <v>9</v>
      </c>
      <c r="E372" s="335"/>
      <c r="F372" s="335"/>
      <c r="G372" s="335"/>
      <c r="H372" s="335"/>
      <c r="J372" s="335"/>
      <c r="K372" s="335"/>
      <c r="L372" s="335"/>
      <c r="M372" s="335"/>
      <c r="N372" s="335"/>
      <c r="O372" s="335"/>
      <c r="P372" s="335"/>
      <c r="Q372" s="335"/>
      <c r="R372" s="335"/>
    </row>
    <row r="373" spans="1:18" x14ac:dyDescent="0.25">
      <c r="A373" s="71">
        <v>44377</v>
      </c>
      <c r="B373" s="484">
        <v>8</v>
      </c>
      <c r="C373" s="484">
        <v>10</v>
      </c>
      <c r="D373" s="485">
        <v>9</v>
      </c>
      <c r="E373" s="335"/>
      <c r="F373" s="335"/>
      <c r="G373" s="335"/>
      <c r="H373" s="335"/>
      <c r="J373" s="335"/>
      <c r="K373" s="335"/>
      <c r="L373" s="335"/>
      <c r="M373" s="335"/>
      <c r="N373" s="335"/>
      <c r="O373" s="335"/>
      <c r="P373" s="335"/>
      <c r="Q373" s="335"/>
      <c r="R373" s="335"/>
    </row>
    <row r="374" spans="1:18" x14ac:dyDescent="0.25">
      <c r="A374" s="71">
        <v>44378</v>
      </c>
      <c r="B374" s="484">
        <v>8</v>
      </c>
      <c r="C374" s="484">
        <v>10</v>
      </c>
      <c r="D374" s="485">
        <v>9</v>
      </c>
      <c r="E374" s="335"/>
      <c r="F374" s="335"/>
      <c r="G374" s="335"/>
      <c r="H374" s="335"/>
      <c r="J374" s="335"/>
      <c r="K374" s="335"/>
      <c r="L374" s="335"/>
      <c r="M374" s="335"/>
      <c r="N374" s="335"/>
      <c r="O374" s="335"/>
      <c r="P374" s="335"/>
      <c r="Q374" s="335"/>
      <c r="R374" s="335"/>
    </row>
    <row r="375" spans="1:18" x14ac:dyDescent="0.25">
      <c r="A375" s="71">
        <v>44379</v>
      </c>
      <c r="B375" s="484">
        <v>8</v>
      </c>
      <c r="C375" s="484">
        <v>10</v>
      </c>
      <c r="D375" s="485">
        <v>9</v>
      </c>
      <c r="E375" s="335"/>
      <c r="F375" s="335"/>
      <c r="G375" s="335"/>
      <c r="H375" s="335"/>
      <c r="J375" s="335"/>
      <c r="K375" s="335"/>
      <c r="L375" s="335"/>
      <c r="M375" s="335"/>
      <c r="N375" s="335"/>
      <c r="O375" s="335"/>
      <c r="P375" s="335"/>
      <c r="Q375" s="335"/>
      <c r="R375" s="335"/>
    </row>
    <row r="376" spans="1:18" x14ac:dyDescent="0.25">
      <c r="A376" s="71">
        <v>44380</v>
      </c>
      <c r="B376" s="484">
        <v>8</v>
      </c>
      <c r="C376" s="484">
        <v>10</v>
      </c>
      <c r="D376" s="485">
        <v>9</v>
      </c>
      <c r="E376" s="335"/>
      <c r="F376" s="335"/>
      <c r="G376" s="335"/>
      <c r="H376" s="335"/>
      <c r="J376" s="335"/>
      <c r="K376" s="335"/>
      <c r="L376" s="335"/>
      <c r="M376" s="335"/>
      <c r="N376" s="335"/>
      <c r="O376" s="335"/>
      <c r="P376" s="335"/>
      <c r="Q376" s="335"/>
      <c r="R376" s="335"/>
    </row>
    <row r="377" spans="1:18" x14ac:dyDescent="0.25">
      <c r="A377" s="71">
        <v>44384</v>
      </c>
      <c r="B377" s="484">
        <v>8</v>
      </c>
      <c r="C377" s="484">
        <v>10</v>
      </c>
      <c r="D377" s="485">
        <v>9</v>
      </c>
      <c r="E377" s="335"/>
      <c r="F377" s="335"/>
      <c r="G377" s="335"/>
      <c r="H377" s="335"/>
      <c r="J377" s="335"/>
      <c r="K377" s="335"/>
      <c r="L377" s="335"/>
      <c r="M377" s="335"/>
      <c r="N377" s="335"/>
      <c r="O377" s="335"/>
      <c r="P377" s="335"/>
      <c r="Q377" s="335"/>
      <c r="R377" s="335"/>
    </row>
    <row r="378" spans="1:18" x14ac:dyDescent="0.25">
      <c r="A378" s="71">
        <v>44385</v>
      </c>
      <c r="B378" s="484">
        <v>8</v>
      </c>
      <c r="C378" s="484">
        <v>10</v>
      </c>
      <c r="D378" s="485">
        <v>9</v>
      </c>
      <c r="E378" s="335"/>
      <c r="F378" s="335"/>
      <c r="G378" s="335"/>
      <c r="H378" s="335"/>
      <c r="J378" s="335"/>
      <c r="K378" s="335"/>
      <c r="L378" s="335"/>
      <c r="M378" s="335"/>
      <c r="N378" s="335"/>
      <c r="O378" s="335"/>
      <c r="P378" s="335"/>
      <c r="Q378" s="335"/>
      <c r="R378" s="335"/>
    </row>
    <row r="379" spans="1:18" x14ac:dyDescent="0.25">
      <c r="A379" s="71">
        <v>44386</v>
      </c>
      <c r="B379" s="484">
        <v>8</v>
      </c>
      <c r="C379" s="484">
        <v>10</v>
      </c>
      <c r="D379" s="485">
        <v>9</v>
      </c>
      <c r="E379" s="335"/>
      <c r="F379" s="335"/>
      <c r="G379" s="335"/>
      <c r="H379" s="335"/>
      <c r="J379" s="335"/>
      <c r="K379" s="335"/>
      <c r="L379" s="335"/>
      <c r="M379" s="335"/>
      <c r="N379" s="335"/>
      <c r="O379" s="335"/>
      <c r="P379" s="335"/>
      <c r="Q379" s="335"/>
      <c r="R379" s="335"/>
    </row>
    <row r="380" spans="1:18" x14ac:dyDescent="0.25">
      <c r="A380" s="71">
        <v>44389</v>
      </c>
      <c r="B380" s="484">
        <v>8</v>
      </c>
      <c r="C380" s="484">
        <v>10</v>
      </c>
      <c r="D380" s="485">
        <v>9</v>
      </c>
      <c r="E380" s="335"/>
      <c r="F380" s="335"/>
      <c r="G380" s="335"/>
      <c r="H380" s="335"/>
      <c r="J380" s="335"/>
      <c r="K380" s="335"/>
      <c r="L380" s="335"/>
      <c r="M380" s="335"/>
      <c r="N380" s="335"/>
      <c r="O380" s="335"/>
      <c r="P380" s="335"/>
      <c r="Q380" s="335"/>
      <c r="R380" s="335"/>
    </row>
    <row r="381" spans="1:18" x14ac:dyDescent="0.25">
      <c r="A381" s="71">
        <v>44390</v>
      </c>
      <c r="B381" s="484">
        <v>8</v>
      </c>
      <c r="C381" s="484">
        <v>10</v>
      </c>
      <c r="D381" s="485">
        <v>9</v>
      </c>
      <c r="E381" s="335"/>
      <c r="F381" s="335"/>
      <c r="G381" s="335"/>
      <c r="H381" s="335"/>
      <c r="J381" s="335"/>
      <c r="K381" s="335"/>
      <c r="L381" s="335"/>
      <c r="M381" s="335"/>
      <c r="N381" s="335"/>
      <c r="O381" s="335"/>
      <c r="P381" s="335"/>
      <c r="Q381" s="335"/>
      <c r="R381" s="335"/>
    </row>
    <row r="382" spans="1:18" x14ac:dyDescent="0.25">
      <c r="A382" s="71">
        <v>44391</v>
      </c>
      <c r="B382" s="484">
        <v>8</v>
      </c>
      <c r="C382" s="484">
        <v>10</v>
      </c>
      <c r="D382" s="485">
        <v>9</v>
      </c>
      <c r="E382" s="335"/>
      <c r="F382" s="335"/>
      <c r="G382" s="335"/>
      <c r="H382" s="335"/>
      <c r="J382" s="335"/>
      <c r="K382" s="335"/>
      <c r="L382" s="335"/>
      <c r="M382" s="335"/>
      <c r="N382" s="335"/>
      <c r="O382" s="335"/>
      <c r="P382" s="335"/>
      <c r="Q382" s="335"/>
      <c r="R382" s="335"/>
    </row>
    <row r="383" spans="1:18" x14ac:dyDescent="0.25">
      <c r="A383" s="71">
        <v>44392</v>
      </c>
      <c r="B383" s="484">
        <v>8</v>
      </c>
      <c r="C383" s="484">
        <v>10</v>
      </c>
      <c r="D383" s="485">
        <v>9</v>
      </c>
      <c r="E383" s="335"/>
      <c r="F383" s="335"/>
      <c r="G383" s="335"/>
      <c r="H383" s="335"/>
      <c r="J383" s="335"/>
      <c r="K383" s="335"/>
      <c r="L383" s="335"/>
      <c r="M383" s="335"/>
      <c r="N383" s="335"/>
      <c r="O383" s="335"/>
      <c r="P383" s="335"/>
      <c r="Q383" s="335"/>
      <c r="R383" s="335"/>
    </row>
    <row r="384" spans="1:18" x14ac:dyDescent="0.25">
      <c r="A384" s="71">
        <v>44393</v>
      </c>
      <c r="B384" s="484">
        <v>8</v>
      </c>
      <c r="C384" s="484">
        <v>10</v>
      </c>
      <c r="D384" s="485">
        <v>9</v>
      </c>
      <c r="E384" s="335"/>
      <c r="F384" s="335"/>
      <c r="G384" s="335"/>
      <c r="H384" s="335"/>
      <c r="J384" s="335"/>
      <c r="K384" s="335"/>
      <c r="L384" s="335"/>
      <c r="M384" s="335"/>
      <c r="N384" s="335"/>
      <c r="O384" s="335"/>
      <c r="P384" s="335"/>
      <c r="Q384" s="335"/>
      <c r="R384" s="335"/>
    </row>
    <row r="385" spans="1:18" x14ac:dyDescent="0.25">
      <c r="A385" s="71">
        <v>44396</v>
      </c>
      <c r="B385" s="484">
        <v>8</v>
      </c>
      <c r="C385" s="484">
        <v>10</v>
      </c>
      <c r="D385" s="485">
        <v>9</v>
      </c>
      <c r="E385" s="335"/>
      <c r="F385" s="335"/>
      <c r="G385" s="335"/>
      <c r="H385" s="335"/>
      <c r="J385" s="335"/>
      <c r="K385" s="335"/>
      <c r="L385" s="335"/>
      <c r="M385" s="335"/>
      <c r="N385" s="335"/>
      <c r="O385" s="335"/>
      <c r="P385" s="335"/>
      <c r="Q385" s="335"/>
      <c r="R385" s="335"/>
    </row>
    <row r="386" spans="1:18" x14ac:dyDescent="0.25">
      <c r="A386" s="71">
        <v>44398</v>
      </c>
      <c r="B386" s="484">
        <v>8</v>
      </c>
      <c r="C386" s="484">
        <v>10</v>
      </c>
      <c r="D386" s="485">
        <v>9</v>
      </c>
      <c r="E386" s="335"/>
      <c r="F386" s="335"/>
      <c r="G386" s="335"/>
      <c r="H386" s="335"/>
      <c r="J386" s="335"/>
      <c r="K386" s="335"/>
      <c r="L386" s="335"/>
      <c r="M386" s="335"/>
      <c r="N386" s="335"/>
      <c r="O386" s="335"/>
      <c r="P386" s="335"/>
      <c r="Q386" s="335"/>
      <c r="R386" s="335"/>
    </row>
    <row r="387" spans="1:18" x14ac:dyDescent="0.25">
      <c r="A387" s="71">
        <v>44399</v>
      </c>
      <c r="B387" s="484">
        <v>8</v>
      </c>
      <c r="C387" s="484">
        <v>10</v>
      </c>
      <c r="D387" s="485">
        <v>9</v>
      </c>
      <c r="E387" s="335"/>
      <c r="F387" s="335"/>
      <c r="G387" s="335"/>
      <c r="H387" s="335"/>
      <c r="J387" s="335"/>
      <c r="K387" s="335"/>
      <c r="L387" s="335"/>
      <c r="M387" s="335"/>
      <c r="N387" s="335"/>
      <c r="O387" s="335"/>
      <c r="P387" s="335"/>
      <c r="Q387" s="335"/>
      <c r="R387" s="335"/>
    </row>
    <row r="388" spans="1:18" x14ac:dyDescent="0.25">
      <c r="A388" s="71">
        <v>44400</v>
      </c>
      <c r="B388" s="484">
        <v>8</v>
      </c>
      <c r="C388" s="484">
        <v>10</v>
      </c>
      <c r="D388" s="485">
        <v>9</v>
      </c>
      <c r="E388" s="335"/>
      <c r="F388" s="335"/>
      <c r="G388" s="335"/>
      <c r="H388" s="335"/>
      <c r="J388" s="335"/>
      <c r="K388" s="335"/>
      <c r="L388" s="335"/>
      <c r="M388" s="335"/>
      <c r="N388" s="335"/>
      <c r="O388" s="335"/>
      <c r="P388" s="335"/>
      <c r="Q388" s="335"/>
      <c r="R388" s="335"/>
    </row>
    <row r="389" spans="1:18" x14ac:dyDescent="0.25">
      <c r="A389" s="71">
        <v>44403</v>
      </c>
      <c r="B389" s="484">
        <v>8</v>
      </c>
      <c r="C389" s="484">
        <v>10</v>
      </c>
      <c r="D389" s="485">
        <v>9</v>
      </c>
      <c r="E389" s="335"/>
      <c r="F389" s="335"/>
      <c r="G389" s="335"/>
      <c r="H389" s="335"/>
      <c r="J389" s="335"/>
      <c r="K389" s="335"/>
      <c r="L389" s="335"/>
      <c r="M389" s="335"/>
      <c r="N389" s="335"/>
      <c r="O389" s="335"/>
      <c r="P389" s="335"/>
      <c r="Q389" s="335"/>
      <c r="R389" s="335"/>
    </row>
    <row r="390" spans="1:18" x14ac:dyDescent="0.25">
      <c r="A390" s="71">
        <v>44404</v>
      </c>
      <c r="B390" s="484">
        <v>8</v>
      </c>
      <c r="C390" s="484">
        <v>10</v>
      </c>
      <c r="D390" s="485">
        <v>9</v>
      </c>
      <c r="E390" s="335"/>
      <c r="F390" s="335"/>
      <c r="G390" s="335"/>
      <c r="H390" s="335"/>
      <c r="J390" s="335"/>
      <c r="K390" s="335"/>
      <c r="L390" s="335"/>
      <c r="M390" s="335"/>
      <c r="N390" s="335"/>
      <c r="O390" s="335"/>
      <c r="P390" s="335"/>
      <c r="Q390" s="335"/>
      <c r="R390" s="335"/>
    </row>
    <row r="391" spans="1:18" x14ac:dyDescent="0.25">
      <c r="A391" s="71">
        <v>44405</v>
      </c>
      <c r="B391" s="484">
        <v>8.25</v>
      </c>
      <c r="C391" s="484">
        <v>10.25</v>
      </c>
      <c r="D391" s="485">
        <v>9.25</v>
      </c>
      <c r="E391" s="335"/>
      <c r="F391" s="335"/>
      <c r="G391" s="335"/>
      <c r="H391" s="335"/>
      <c r="J391" s="335"/>
      <c r="K391" s="335"/>
      <c r="L391" s="335"/>
      <c r="M391" s="335"/>
      <c r="N391" s="335"/>
      <c r="O391" s="335"/>
      <c r="P391" s="335"/>
      <c r="Q391" s="335"/>
      <c r="R391" s="335"/>
    </row>
    <row r="392" spans="1:18" x14ac:dyDescent="0.25">
      <c r="A392" s="71">
        <v>44406</v>
      </c>
      <c r="B392" s="484">
        <v>8.25</v>
      </c>
      <c r="C392" s="484">
        <v>10.25</v>
      </c>
      <c r="D392" s="485">
        <v>9.25</v>
      </c>
      <c r="E392" s="335"/>
      <c r="F392" s="335"/>
      <c r="G392" s="335"/>
      <c r="H392" s="335"/>
      <c r="J392" s="335"/>
      <c r="K392" s="335"/>
      <c r="L392" s="335"/>
      <c r="M392" s="335"/>
      <c r="N392" s="335"/>
      <c r="O392" s="335"/>
      <c r="P392" s="335"/>
      <c r="Q392" s="335"/>
      <c r="R392" s="335"/>
    </row>
    <row r="393" spans="1:18" x14ac:dyDescent="0.25">
      <c r="A393" s="71">
        <v>44407</v>
      </c>
      <c r="B393" s="484">
        <v>8.25</v>
      </c>
      <c r="C393" s="484">
        <v>10.25</v>
      </c>
      <c r="D393" s="485">
        <v>9.25</v>
      </c>
      <c r="E393" s="335"/>
      <c r="F393" s="335"/>
      <c r="G393" s="335"/>
      <c r="H393" s="335"/>
      <c r="J393" s="335"/>
      <c r="K393" s="335"/>
      <c r="L393" s="335"/>
      <c r="M393" s="335"/>
      <c r="N393" s="335"/>
      <c r="O393" s="335"/>
      <c r="P393" s="335"/>
      <c r="Q393" s="335"/>
      <c r="R393" s="335"/>
    </row>
    <row r="394" spans="1:18" x14ac:dyDescent="0.25">
      <c r="A394" s="71">
        <v>44410</v>
      </c>
      <c r="B394" s="484">
        <v>8.25</v>
      </c>
      <c r="C394" s="484">
        <v>10.25</v>
      </c>
      <c r="D394" s="485">
        <v>9.25</v>
      </c>
      <c r="E394" s="335"/>
      <c r="F394" s="335"/>
      <c r="G394" s="335"/>
      <c r="H394" s="335"/>
      <c r="J394" s="335"/>
      <c r="K394" s="335"/>
      <c r="L394" s="335"/>
      <c r="M394" s="335"/>
      <c r="N394" s="335"/>
      <c r="O394" s="335"/>
      <c r="P394" s="335"/>
      <c r="Q394" s="335"/>
      <c r="R394" s="335"/>
    </row>
    <row r="395" spans="1:18" x14ac:dyDescent="0.25">
      <c r="A395" s="71">
        <v>44411</v>
      </c>
      <c r="B395" s="484">
        <v>8.25</v>
      </c>
      <c r="C395" s="484">
        <v>10.25</v>
      </c>
      <c r="D395" s="485">
        <v>9.25</v>
      </c>
      <c r="E395" s="335"/>
      <c r="F395" s="335"/>
      <c r="G395" s="335"/>
      <c r="H395" s="335"/>
      <c r="J395" s="335"/>
      <c r="K395" s="335"/>
      <c r="L395" s="335"/>
      <c r="M395" s="335"/>
      <c r="N395" s="335"/>
      <c r="O395" s="335"/>
      <c r="P395" s="335"/>
      <c r="Q395" s="335"/>
      <c r="R395" s="335"/>
    </row>
    <row r="396" spans="1:18" x14ac:dyDescent="0.25">
      <c r="A396" s="71">
        <v>44412</v>
      </c>
      <c r="B396" s="484">
        <v>8.25</v>
      </c>
      <c r="C396" s="484">
        <v>10.25</v>
      </c>
      <c r="D396" s="485">
        <v>9.25</v>
      </c>
      <c r="E396" s="335"/>
      <c r="F396" s="335"/>
      <c r="G396" s="335"/>
      <c r="H396" s="335"/>
      <c r="J396" s="335"/>
      <c r="K396" s="335"/>
      <c r="L396" s="335"/>
      <c r="M396" s="335"/>
      <c r="N396" s="335"/>
      <c r="O396" s="335"/>
      <c r="P396" s="335"/>
      <c r="Q396" s="335"/>
      <c r="R396" s="335"/>
    </row>
    <row r="397" spans="1:18" x14ac:dyDescent="0.25">
      <c r="A397" s="71">
        <v>44413</v>
      </c>
      <c r="B397" s="484">
        <v>8.25</v>
      </c>
      <c r="C397" s="484">
        <v>10.25</v>
      </c>
      <c r="D397" s="485">
        <v>9.25</v>
      </c>
      <c r="E397" s="335"/>
      <c r="F397" s="335"/>
      <c r="G397" s="335"/>
      <c r="H397" s="335"/>
      <c r="J397" s="335"/>
      <c r="K397" s="335"/>
      <c r="L397" s="335"/>
      <c r="M397" s="335"/>
      <c r="N397" s="335"/>
      <c r="O397" s="335"/>
      <c r="P397" s="335"/>
      <c r="Q397" s="335"/>
      <c r="R397" s="335"/>
    </row>
    <row r="398" spans="1:18" x14ac:dyDescent="0.25">
      <c r="A398" s="71">
        <v>44414</v>
      </c>
      <c r="B398" s="484">
        <v>8.25</v>
      </c>
      <c r="C398" s="484">
        <v>10.25</v>
      </c>
      <c r="D398" s="485">
        <v>9.25</v>
      </c>
      <c r="E398" s="335"/>
      <c r="F398" s="335"/>
      <c r="G398" s="335"/>
      <c r="H398" s="335"/>
      <c r="J398" s="335"/>
      <c r="K398" s="335"/>
      <c r="L398" s="335"/>
      <c r="M398" s="335"/>
      <c r="N398" s="335"/>
      <c r="O398" s="335"/>
      <c r="P398" s="335"/>
      <c r="Q398" s="335"/>
      <c r="R398" s="335"/>
    </row>
    <row r="399" spans="1:18" x14ac:dyDescent="0.25">
      <c r="A399" s="71">
        <v>44417</v>
      </c>
      <c r="B399" s="484">
        <v>8.25</v>
      </c>
      <c r="C399" s="484">
        <v>10.25</v>
      </c>
      <c r="D399" s="485">
        <v>9.25</v>
      </c>
      <c r="E399" s="335"/>
      <c r="F399" s="335"/>
      <c r="G399" s="335"/>
      <c r="H399" s="335"/>
      <c r="J399" s="335"/>
      <c r="K399" s="335"/>
      <c r="L399" s="335"/>
      <c r="M399" s="335"/>
      <c r="N399" s="335"/>
      <c r="O399" s="335"/>
      <c r="P399" s="335"/>
      <c r="Q399" s="335"/>
      <c r="R399" s="335"/>
    </row>
    <row r="400" spans="1:18" x14ac:dyDescent="0.25">
      <c r="A400" s="71">
        <v>44418</v>
      </c>
      <c r="B400" s="484">
        <v>8.25</v>
      </c>
      <c r="C400" s="484">
        <v>10.25</v>
      </c>
      <c r="D400" s="485">
        <v>9.25</v>
      </c>
      <c r="E400" s="335"/>
      <c r="F400" s="335"/>
      <c r="G400" s="335"/>
      <c r="H400" s="335"/>
      <c r="J400" s="335"/>
      <c r="K400" s="335"/>
      <c r="L400" s="335"/>
      <c r="M400" s="335"/>
      <c r="N400" s="335"/>
      <c r="O400" s="335"/>
      <c r="P400" s="335"/>
      <c r="Q400" s="335"/>
      <c r="R400" s="335"/>
    </row>
    <row r="401" spans="1:18" x14ac:dyDescent="0.25">
      <c r="A401" s="71">
        <v>44419</v>
      </c>
      <c r="B401" s="484">
        <v>8.25</v>
      </c>
      <c r="C401" s="484">
        <v>10.25</v>
      </c>
      <c r="D401" s="485">
        <v>9.25</v>
      </c>
      <c r="E401" s="335"/>
      <c r="F401" s="335"/>
      <c r="G401" s="335"/>
      <c r="H401" s="335"/>
      <c r="J401" s="335"/>
      <c r="K401" s="335"/>
      <c r="L401" s="335"/>
      <c r="M401" s="335"/>
      <c r="N401" s="335"/>
      <c r="O401" s="335"/>
      <c r="P401" s="335"/>
      <c r="Q401" s="335"/>
      <c r="R401" s="335"/>
    </row>
    <row r="402" spans="1:18" x14ac:dyDescent="0.25">
      <c r="A402" s="71">
        <v>44420</v>
      </c>
      <c r="B402" s="484">
        <v>8.25</v>
      </c>
      <c r="C402" s="484">
        <v>10.25</v>
      </c>
      <c r="D402" s="485">
        <v>9.25</v>
      </c>
      <c r="E402" s="335"/>
      <c r="F402" s="335"/>
      <c r="G402" s="335"/>
      <c r="H402" s="335"/>
      <c r="J402" s="335"/>
      <c r="K402" s="335"/>
      <c r="L402" s="335"/>
      <c r="M402" s="335"/>
      <c r="N402" s="335"/>
      <c r="O402" s="335"/>
      <c r="P402" s="335"/>
      <c r="Q402" s="335"/>
      <c r="R402" s="335"/>
    </row>
    <row r="403" spans="1:18" x14ac:dyDescent="0.25">
      <c r="A403" s="71">
        <v>44421</v>
      </c>
      <c r="B403" s="484">
        <v>8.25</v>
      </c>
      <c r="C403" s="484">
        <v>10.25</v>
      </c>
      <c r="D403" s="485">
        <v>9.25</v>
      </c>
      <c r="E403" s="335"/>
      <c r="F403" s="335"/>
      <c r="G403" s="335"/>
      <c r="H403" s="335"/>
      <c r="J403" s="335"/>
      <c r="K403" s="335"/>
      <c r="L403" s="335"/>
      <c r="M403" s="335"/>
      <c r="N403" s="335"/>
      <c r="O403" s="335"/>
      <c r="P403" s="335"/>
      <c r="Q403" s="335"/>
      <c r="R403" s="335"/>
    </row>
    <row r="404" spans="1:18" x14ac:dyDescent="0.25">
      <c r="A404" s="71">
        <v>44424</v>
      </c>
      <c r="B404" s="484">
        <v>8.25</v>
      </c>
      <c r="C404" s="484">
        <v>10.25</v>
      </c>
      <c r="D404" s="485">
        <v>9.25</v>
      </c>
      <c r="E404" s="335"/>
      <c r="F404" s="335"/>
      <c r="G404" s="335"/>
      <c r="H404" s="335"/>
      <c r="J404" s="335"/>
      <c r="K404" s="335"/>
      <c r="L404" s="335"/>
      <c r="M404" s="335"/>
      <c r="N404" s="335"/>
      <c r="O404" s="335"/>
      <c r="P404" s="335"/>
      <c r="Q404" s="335"/>
      <c r="R404" s="335"/>
    </row>
    <row r="405" spans="1:18" x14ac:dyDescent="0.25">
      <c r="A405" s="71">
        <v>44425</v>
      </c>
      <c r="B405" s="484">
        <v>8.25</v>
      </c>
      <c r="C405" s="484">
        <v>10.25</v>
      </c>
      <c r="D405" s="485">
        <v>9.25</v>
      </c>
      <c r="E405" s="335"/>
      <c r="F405" s="335"/>
      <c r="G405" s="335"/>
      <c r="H405" s="335"/>
      <c r="J405" s="335"/>
      <c r="K405" s="335"/>
      <c r="L405" s="335"/>
      <c r="M405" s="335"/>
      <c r="N405" s="335"/>
      <c r="O405" s="335"/>
      <c r="P405" s="335"/>
      <c r="Q405" s="335"/>
      <c r="R405" s="335"/>
    </row>
    <row r="406" spans="1:18" x14ac:dyDescent="0.25">
      <c r="A406" s="71">
        <v>44426</v>
      </c>
      <c r="B406" s="484">
        <v>8.25</v>
      </c>
      <c r="C406" s="484">
        <v>10.25</v>
      </c>
      <c r="D406" s="485">
        <v>9.25</v>
      </c>
      <c r="E406" s="335"/>
      <c r="F406" s="335"/>
      <c r="G406" s="335"/>
      <c r="H406" s="335"/>
      <c r="J406" s="335"/>
      <c r="K406" s="335"/>
      <c r="L406" s="335"/>
      <c r="M406" s="335"/>
      <c r="N406" s="335"/>
      <c r="O406" s="335"/>
      <c r="P406" s="335"/>
      <c r="Q406" s="335"/>
      <c r="R406" s="335"/>
    </row>
    <row r="407" spans="1:18" x14ac:dyDescent="0.25">
      <c r="A407" s="71">
        <v>44427</v>
      </c>
      <c r="B407" s="484">
        <v>8.25</v>
      </c>
      <c r="C407" s="484">
        <v>10.25</v>
      </c>
      <c r="D407" s="485">
        <v>9.25</v>
      </c>
      <c r="E407" s="335"/>
      <c r="F407" s="335"/>
      <c r="G407" s="335"/>
      <c r="H407" s="335"/>
      <c r="J407" s="335"/>
      <c r="K407" s="335"/>
      <c r="L407" s="335"/>
      <c r="M407" s="335"/>
      <c r="N407" s="335"/>
      <c r="O407" s="335"/>
      <c r="P407" s="335"/>
      <c r="Q407" s="335"/>
      <c r="R407" s="335"/>
    </row>
    <row r="408" spans="1:18" x14ac:dyDescent="0.25">
      <c r="A408" s="71">
        <v>44428</v>
      </c>
      <c r="B408" s="484">
        <v>8.25</v>
      </c>
      <c r="C408" s="484">
        <v>10.25</v>
      </c>
      <c r="D408" s="485">
        <v>9.25</v>
      </c>
      <c r="E408" s="335"/>
      <c r="F408" s="335"/>
      <c r="G408" s="335"/>
      <c r="H408" s="335"/>
      <c r="J408" s="335"/>
      <c r="K408" s="335"/>
      <c r="L408" s="335"/>
      <c r="M408" s="335"/>
      <c r="N408" s="335"/>
      <c r="O408" s="335"/>
      <c r="P408" s="335"/>
      <c r="Q408" s="335"/>
      <c r="R408" s="335"/>
    </row>
    <row r="409" spans="1:18" x14ac:dyDescent="0.25">
      <c r="A409" s="71">
        <v>44431</v>
      </c>
      <c r="B409" s="484">
        <v>8.25</v>
      </c>
      <c r="C409" s="484">
        <v>10.25</v>
      </c>
      <c r="D409" s="485">
        <v>9.25</v>
      </c>
      <c r="E409" s="335"/>
      <c r="F409" s="335"/>
      <c r="G409" s="335"/>
      <c r="H409" s="335"/>
      <c r="J409" s="335"/>
      <c r="K409" s="335"/>
      <c r="L409" s="335"/>
      <c r="M409" s="335"/>
      <c r="N409" s="335"/>
      <c r="O409" s="335"/>
      <c r="P409" s="335"/>
      <c r="Q409" s="335"/>
      <c r="R409" s="335"/>
    </row>
    <row r="410" spans="1:18" x14ac:dyDescent="0.25">
      <c r="A410" s="71">
        <v>44432</v>
      </c>
      <c r="B410" s="484">
        <v>8.25</v>
      </c>
      <c r="C410" s="484">
        <v>10.25</v>
      </c>
      <c r="D410" s="485">
        <v>9.25</v>
      </c>
      <c r="E410" s="335"/>
      <c r="F410" s="335"/>
      <c r="G410" s="335"/>
      <c r="H410" s="335"/>
      <c r="J410" s="335"/>
      <c r="K410" s="335"/>
      <c r="L410" s="335"/>
      <c r="M410" s="335"/>
      <c r="N410" s="335"/>
      <c r="O410" s="335"/>
      <c r="P410" s="335"/>
      <c r="Q410" s="335"/>
      <c r="R410" s="335"/>
    </row>
    <row r="411" spans="1:18" x14ac:dyDescent="0.25">
      <c r="A411" s="71">
        <v>44433</v>
      </c>
      <c r="B411" s="484">
        <v>8.25</v>
      </c>
      <c r="C411" s="484">
        <v>10.25</v>
      </c>
      <c r="D411" s="485">
        <v>9.25</v>
      </c>
      <c r="E411" s="335"/>
      <c r="F411" s="335"/>
      <c r="G411" s="335"/>
      <c r="H411" s="335"/>
      <c r="J411" s="335"/>
      <c r="K411" s="335"/>
      <c r="L411" s="335"/>
      <c r="M411" s="335"/>
      <c r="N411" s="335"/>
      <c r="O411" s="335"/>
      <c r="P411" s="335"/>
      <c r="Q411" s="335"/>
      <c r="R411" s="335"/>
    </row>
    <row r="412" spans="1:18" x14ac:dyDescent="0.25">
      <c r="A412" s="71">
        <v>44434</v>
      </c>
      <c r="B412" s="484">
        <v>8.25</v>
      </c>
      <c r="C412" s="484">
        <v>10.25</v>
      </c>
      <c r="D412" s="485">
        <v>9.25</v>
      </c>
      <c r="E412" s="335"/>
      <c r="F412" s="335"/>
      <c r="G412" s="335"/>
      <c r="H412" s="335"/>
      <c r="J412" s="335"/>
      <c r="K412" s="335"/>
      <c r="L412" s="335"/>
      <c r="M412" s="335"/>
      <c r="N412" s="335"/>
      <c r="O412" s="335"/>
      <c r="P412" s="335"/>
      <c r="Q412" s="335"/>
      <c r="R412" s="335"/>
    </row>
    <row r="413" spans="1:18" x14ac:dyDescent="0.25">
      <c r="A413" s="71">
        <v>44435</v>
      </c>
      <c r="B413" s="484">
        <v>8.25</v>
      </c>
      <c r="C413" s="484">
        <v>10.25</v>
      </c>
      <c r="D413" s="485">
        <v>9.25</v>
      </c>
      <c r="E413" s="335"/>
      <c r="F413" s="335"/>
      <c r="G413" s="335"/>
      <c r="H413" s="335"/>
      <c r="J413" s="335"/>
      <c r="K413" s="335"/>
      <c r="L413" s="335"/>
      <c r="M413" s="335"/>
      <c r="N413" s="335"/>
      <c r="O413" s="335"/>
      <c r="P413" s="335"/>
      <c r="Q413" s="335"/>
      <c r="R413" s="335"/>
    </row>
    <row r="414" spans="1:18" x14ac:dyDescent="0.25">
      <c r="A414" s="71">
        <v>44439</v>
      </c>
      <c r="B414" s="484">
        <v>8.25</v>
      </c>
      <c r="C414" s="484">
        <v>10.25</v>
      </c>
      <c r="D414" s="485">
        <v>9.25</v>
      </c>
      <c r="E414" s="335"/>
      <c r="F414" s="335"/>
      <c r="G414" s="335"/>
      <c r="H414" s="335"/>
      <c r="J414" s="335"/>
      <c r="K414" s="335"/>
      <c r="L414" s="335"/>
      <c r="M414" s="335"/>
      <c r="N414" s="335"/>
      <c r="O414" s="335"/>
      <c r="P414" s="335"/>
      <c r="Q414" s="335"/>
      <c r="R414" s="335"/>
    </row>
    <row r="415" spans="1:18" x14ac:dyDescent="0.25">
      <c r="A415" s="71">
        <v>44440</v>
      </c>
      <c r="B415" s="484">
        <v>8.25</v>
      </c>
      <c r="C415" s="484">
        <v>10.25</v>
      </c>
      <c r="D415" s="485">
        <v>9.25</v>
      </c>
      <c r="E415" s="335"/>
      <c r="F415" s="335"/>
      <c r="G415" s="335"/>
      <c r="H415" s="335"/>
      <c r="J415" s="335"/>
      <c r="K415" s="335"/>
      <c r="L415" s="335"/>
      <c r="M415" s="335"/>
      <c r="N415" s="335"/>
      <c r="O415" s="335"/>
      <c r="P415" s="335"/>
      <c r="Q415" s="335"/>
      <c r="R415" s="335"/>
    </row>
    <row r="416" spans="1:18" x14ac:dyDescent="0.25">
      <c r="A416" s="71">
        <v>44441</v>
      </c>
      <c r="B416" s="484">
        <v>8.25</v>
      </c>
      <c r="C416" s="484">
        <v>10.25</v>
      </c>
      <c r="D416" s="485">
        <v>9.25</v>
      </c>
      <c r="E416" s="335"/>
      <c r="F416" s="335"/>
      <c r="G416" s="335"/>
      <c r="H416" s="335"/>
      <c r="J416" s="335"/>
      <c r="K416" s="335"/>
      <c r="L416" s="335"/>
      <c r="M416" s="335"/>
      <c r="N416" s="335"/>
      <c r="O416" s="335"/>
      <c r="P416" s="335"/>
      <c r="Q416" s="335"/>
      <c r="R416" s="335"/>
    </row>
    <row r="417" spans="1:18" x14ac:dyDescent="0.25">
      <c r="A417" s="71">
        <v>44442</v>
      </c>
      <c r="B417" s="484">
        <v>8.25</v>
      </c>
      <c r="C417" s="484">
        <v>10.25</v>
      </c>
      <c r="D417" s="485">
        <v>9.25</v>
      </c>
      <c r="E417" s="335"/>
      <c r="F417" s="335"/>
      <c r="G417" s="335"/>
      <c r="H417" s="335"/>
      <c r="J417" s="335"/>
      <c r="K417" s="335"/>
      <c r="L417" s="335"/>
      <c r="M417" s="335"/>
      <c r="N417" s="335"/>
      <c r="O417" s="335"/>
      <c r="P417" s="335"/>
      <c r="Q417" s="335"/>
      <c r="R417" s="335"/>
    </row>
    <row r="418" spans="1:18" x14ac:dyDescent="0.25">
      <c r="A418" s="71">
        <v>44445</v>
      </c>
      <c r="B418" s="484">
        <v>8.25</v>
      </c>
      <c r="C418" s="484">
        <v>10.25</v>
      </c>
      <c r="D418" s="485">
        <v>9.25</v>
      </c>
      <c r="E418" s="335"/>
      <c r="F418" s="335"/>
      <c r="G418" s="335"/>
      <c r="H418" s="335"/>
      <c r="J418" s="335"/>
      <c r="K418" s="335"/>
      <c r="L418" s="335"/>
      <c r="M418" s="335"/>
      <c r="N418" s="335"/>
      <c r="O418" s="335"/>
      <c r="P418" s="335"/>
      <c r="Q418" s="335"/>
      <c r="R418" s="335"/>
    </row>
    <row r="419" spans="1:18" x14ac:dyDescent="0.25">
      <c r="A419" s="71">
        <v>44446</v>
      </c>
      <c r="B419" s="484">
        <v>8.25</v>
      </c>
      <c r="C419" s="484">
        <v>10.25</v>
      </c>
      <c r="D419" s="485">
        <v>9.25</v>
      </c>
      <c r="E419" s="335"/>
      <c r="F419" s="335"/>
      <c r="G419" s="335"/>
      <c r="H419" s="335"/>
      <c r="J419" s="335"/>
      <c r="K419" s="335"/>
      <c r="L419" s="335"/>
      <c r="M419" s="335"/>
      <c r="N419" s="335"/>
      <c r="O419" s="335"/>
      <c r="P419" s="335"/>
      <c r="Q419" s="335"/>
      <c r="R419" s="335"/>
    </row>
    <row r="420" spans="1:18" x14ac:dyDescent="0.25">
      <c r="A420" s="71">
        <v>44447</v>
      </c>
      <c r="B420" s="484">
        <v>8.25</v>
      </c>
      <c r="C420" s="484">
        <v>10.25</v>
      </c>
      <c r="D420" s="485">
        <v>9.25</v>
      </c>
      <c r="E420" s="335"/>
      <c r="F420" s="335"/>
      <c r="G420" s="335"/>
      <c r="H420" s="335"/>
      <c r="J420" s="335"/>
      <c r="K420" s="335"/>
      <c r="L420" s="335"/>
      <c r="M420" s="335"/>
      <c r="N420" s="335"/>
      <c r="O420" s="335"/>
      <c r="P420" s="335"/>
      <c r="Q420" s="335"/>
      <c r="R420" s="335"/>
    </row>
    <row r="421" spans="1:18" x14ac:dyDescent="0.25">
      <c r="A421" s="71">
        <v>44448</v>
      </c>
      <c r="B421" s="484">
        <v>8.25</v>
      </c>
      <c r="C421" s="484">
        <v>10.25</v>
      </c>
      <c r="D421" s="485">
        <v>9.25</v>
      </c>
      <c r="E421" s="335"/>
      <c r="F421" s="335"/>
      <c r="G421" s="335"/>
      <c r="H421" s="335"/>
      <c r="J421" s="335"/>
      <c r="K421" s="335"/>
      <c r="L421" s="335"/>
      <c r="M421" s="335"/>
      <c r="N421" s="335"/>
      <c r="O421" s="335"/>
      <c r="P421" s="335"/>
      <c r="Q421" s="335"/>
      <c r="R421" s="335"/>
    </row>
    <row r="422" spans="1:18" x14ac:dyDescent="0.25">
      <c r="A422" s="71">
        <v>44449</v>
      </c>
      <c r="B422" s="484">
        <v>8.25</v>
      </c>
      <c r="C422" s="484">
        <v>10.25</v>
      </c>
      <c r="D422" s="485">
        <v>9.25</v>
      </c>
      <c r="E422" s="335"/>
      <c r="F422" s="335"/>
      <c r="G422" s="335"/>
      <c r="H422" s="335"/>
      <c r="J422" s="335"/>
      <c r="K422" s="335"/>
      <c r="L422" s="335"/>
      <c r="M422" s="335"/>
      <c r="N422" s="335"/>
      <c r="O422" s="335"/>
      <c r="P422" s="335"/>
      <c r="Q422" s="335"/>
      <c r="R422" s="335"/>
    </row>
    <row r="423" spans="1:18" x14ac:dyDescent="0.25">
      <c r="A423" s="71">
        <v>44450</v>
      </c>
      <c r="B423" s="484">
        <v>8.25</v>
      </c>
      <c r="C423" s="484">
        <v>10.25</v>
      </c>
      <c r="D423" s="485">
        <v>9.25</v>
      </c>
      <c r="E423" s="335"/>
      <c r="F423" s="335"/>
      <c r="G423" s="335"/>
      <c r="H423" s="335"/>
      <c r="J423" s="335"/>
      <c r="K423" s="335"/>
      <c r="L423" s="335"/>
      <c r="M423" s="335"/>
      <c r="N423" s="335"/>
      <c r="O423" s="335"/>
      <c r="P423" s="335"/>
      <c r="Q423" s="335"/>
      <c r="R423" s="335"/>
    </row>
    <row r="424" spans="1:18" x14ac:dyDescent="0.25">
      <c r="A424" s="71">
        <v>44451</v>
      </c>
      <c r="B424" s="484">
        <v>8.25</v>
      </c>
      <c r="C424" s="484">
        <v>10.25</v>
      </c>
      <c r="D424" s="485">
        <v>9.25</v>
      </c>
      <c r="E424" s="335"/>
      <c r="F424" s="335"/>
      <c r="G424" s="335"/>
      <c r="H424" s="335"/>
      <c r="J424" s="335"/>
      <c r="K424" s="335"/>
      <c r="L424" s="335"/>
      <c r="M424" s="335"/>
      <c r="N424" s="335"/>
      <c r="O424" s="335"/>
      <c r="P424" s="335"/>
      <c r="Q424" s="335"/>
      <c r="R424" s="335"/>
    </row>
    <row r="425" spans="1:18" x14ac:dyDescent="0.25">
      <c r="A425" s="71">
        <v>44452</v>
      </c>
      <c r="B425" s="484">
        <v>8.5</v>
      </c>
      <c r="C425" s="484">
        <v>10.5</v>
      </c>
      <c r="D425" s="485">
        <v>9.5</v>
      </c>
      <c r="E425" s="335"/>
      <c r="F425" s="335"/>
      <c r="G425" s="335"/>
      <c r="H425" s="335"/>
      <c r="J425" s="335"/>
      <c r="K425" s="335"/>
      <c r="L425" s="335"/>
      <c r="M425" s="335"/>
      <c r="N425" s="335"/>
      <c r="O425" s="335"/>
      <c r="P425" s="335"/>
      <c r="Q425" s="335"/>
      <c r="R425" s="335"/>
    </row>
    <row r="426" spans="1:18" x14ac:dyDescent="0.25">
      <c r="A426" s="71">
        <v>44453</v>
      </c>
      <c r="B426" s="484">
        <v>8.5</v>
      </c>
      <c r="C426" s="484">
        <v>10.5</v>
      </c>
      <c r="D426" s="485">
        <v>9.5</v>
      </c>
      <c r="E426" s="335"/>
      <c r="F426" s="335"/>
      <c r="G426" s="335"/>
      <c r="H426" s="335"/>
      <c r="J426" s="335"/>
      <c r="K426" s="335"/>
      <c r="L426" s="335"/>
      <c r="M426" s="335"/>
      <c r="N426" s="335"/>
      <c r="O426" s="335"/>
      <c r="P426" s="335"/>
      <c r="Q426" s="335"/>
      <c r="R426" s="335"/>
    </row>
    <row r="427" spans="1:18" x14ac:dyDescent="0.25">
      <c r="A427" s="71">
        <v>44454</v>
      </c>
      <c r="B427" s="484">
        <v>8.5</v>
      </c>
      <c r="C427" s="484">
        <v>10.5</v>
      </c>
      <c r="D427" s="485">
        <v>9.5</v>
      </c>
      <c r="E427" s="335"/>
      <c r="F427" s="335"/>
      <c r="G427" s="335"/>
      <c r="H427" s="335"/>
      <c r="J427" s="335"/>
      <c r="K427" s="335"/>
      <c r="L427" s="335"/>
      <c r="M427" s="335"/>
      <c r="N427" s="335"/>
      <c r="O427" s="335"/>
      <c r="P427" s="335"/>
      <c r="Q427" s="335"/>
      <c r="R427" s="335"/>
    </row>
    <row r="428" spans="1:18" x14ac:dyDescent="0.25">
      <c r="A428" s="71">
        <v>44455</v>
      </c>
      <c r="B428" s="484">
        <v>8.5</v>
      </c>
      <c r="C428" s="484">
        <v>10.5</v>
      </c>
      <c r="D428" s="485">
        <v>9.5</v>
      </c>
      <c r="E428" s="335"/>
      <c r="F428" s="335"/>
      <c r="G428" s="335"/>
      <c r="H428" s="335"/>
      <c r="J428" s="335"/>
      <c r="K428" s="335"/>
      <c r="L428" s="335"/>
      <c r="M428" s="335"/>
      <c r="N428" s="335"/>
      <c r="O428" s="335"/>
      <c r="P428" s="335"/>
      <c r="Q428" s="335"/>
      <c r="R428" s="335"/>
    </row>
    <row r="429" spans="1:18" x14ac:dyDescent="0.25">
      <c r="A429" s="71">
        <v>44456</v>
      </c>
      <c r="B429" s="484">
        <v>8.5</v>
      </c>
      <c r="C429" s="484">
        <v>10.5</v>
      </c>
      <c r="D429" s="485">
        <v>9.5</v>
      </c>
      <c r="E429" s="335"/>
      <c r="F429" s="335"/>
      <c r="G429" s="335"/>
      <c r="H429" s="335"/>
      <c r="J429" s="335"/>
      <c r="K429" s="335"/>
      <c r="L429" s="335"/>
      <c r="M429" s="335"/>
      <c r="N429" s="335"/>
      <c r="O429" s="335"/>
      <c r="P429" s="335"/>
      <c r="Q429" s="335"/>
      <c r="R429" s="335"/>
    </row>
    <row r="430" spans="1:18" x14ac:dyDescent="0.25">
      <c r="A430" s="71">
        <v>44459</v>
      </c>
      <c r="B430" s="484">
        <v>8.5</v>
      </c>
      <c r="C430" s="484">
        <v>10.5</v>
      </c>
      <c r="D430" s="485">
        <v>9.5</v>
      </c>
      <c r="E430" s="335"/>
      <c r="F430" s="335"/>
      <c r="G430" s="335"/>
      <c r="H430" s="335"/>
      <c r="J430" s="335"/>
      <c r="K430" s="335"/>
      <c r="L430" s="335"/>
      <c r="M430" s="335"/>
      <c r="N430" s="335"/>
      <c r="O430" s="335"/>
      <c r="P430" s="335"/>
      <c r="Q430" s="335"/>
      <c r="R430" s="335"/>
    </row>
    <row r="431" spans="1:18" x14ac:dyDescent="0.25">
      <c r="A431" s="71">
        <v>44460</v>
      </c>
      <c r="B431" s="484">
        <v>8.5</v>
      </c>
      <c r="C431" s="484">
        <v>10.5</v>
      </c>
      <c r="D431" s="485">
        <v>9.5</v>
      </c>
      <c r="E431" s="335"/>
      <c r="F431" s="335"/>
      <c r="G431" s="335"/>
      <c r="H431" s="335"/>
      <c r="J431" s="335"/>
      <c r="K431" s="335"/>
      <c r="L431" s="335"/>
      <c r="M431" s="335"/>
      <c r="N431" s="335"/>
      <c r="O431" s="335"/>
      <c r="P431" s="335"/>
      <c r="Q431" s="335"/>
      <c r="R431" s="335"/>
    </row>
    <row r="432" spans="1:18" x14ac:dyDescent="0.25">
      <c r="A432" s="71">
        <v>44461</v>
      </c>
      <c r="B432" s="484">
        <v>8.5</v>
      </c>
      <c r="C432" s="484">
        <v>10.5</v>
      </c>
      <c r="D432" s="485">
        <v>9.5</v>
      </c>
      <c r="E432" s="335"/>
      <c r="F432" s="335"/>
      <c r="G432" s="335"/>
      <c r="H432" s="335"/>
      <c r="J432" s="335"/>
      <c r="K432" s="335"/>
      <c r="L432" s="335"/>
      <c r="M432" s="335"/>
      <c r="N432" s="335"/>
      <c r="O432" s="335"/>
      <c r="P432" s="335"/>
      <c r="Q432" s="335"/>
      <c r="R432" s="335"/>
    </row>
    <row r="433" spans="1:18" x14ac:dyDescent="0.25">
      <c r="A433" s="71">
        <v>44462</v>
      </c>
      <c r="B433" s="484">
        <v>8.5</v>
      </c>
      <c r="C433" s="484">
        <v>10.5</v>
      </c>
      <c r="D433" s="485">
        <v>9.5</v>
      </c>
      <c r="E433" s="335"/>
      <c r="F433" s="335"/>
      <c r="G433" s="335"/>
      <c r="H433" s="335"/>
      <c r="J433" s="335"/>
      <c r="K433" s="335"/>
      <c r="L433" s="335"/>
      <c r="M433" s="335"/>
      <c r="N433" s="335"/>
      <c r="O433" s="335"/>
      <c r="P433" s="335"/>
      <c r="Q433" s="335"/>
      <c r="R433" s="335"/>
    </row>
    <row r="434" spans="1:18" x14ac:dyDescent="0.25">
      <c r="A434" s="71">
        <v>44463</v>
      </c>
      <c r="B434" s="484">
        <v>8.5</v>
      </c>
      <c r="C434" s="484">
        <v>10.5</v>
      </c>
      <c r="D434" s="485">
        <v>9.5</v>
      </c>
      <c r="E434" s="335"/>
      <c r="F434" s="335"/>
      <c r="G434" s="335"/>
      <c r="H434" s="335"/>
      <c r="J434" s="335"/>
      <c r="K434" s="335"/>
      <c r="L434" s="335"/>
      <c r="M434" s="335"/>
      <c r="N434" s="335"/>
      <c r="O434" s="335"/>
      <c r="P434" s="335"/>
      <c r="Q434" s="335"/>
      <c r="R434" s="335"/>
    </row>
    <row r="435" spans="1:18" x14ac:dyDescent="0.25">
      <c r="A435" s="71">
        <v>44466</v>
      </c>
      <c r="B435" s="484">
        <v>8.5</v>
      </c>
      <c r="C435" s="484">
        <v>10.5</v>
      </c>
      <c r="D435" s="485">
        <v>9.5</v>
      </c>
      <c r="E435" s="335"/>
      <c r="F435" s="335"/>
      <c r="G435" s="335"/>
      <c r="H435" s="335"/>
      <c r="J435" s="335"/>
      <c r="K435" s="335"/>
      <c r="L435" s="335"/>
      <c r="M435" s="335"/>
      <c r="N435" s="335"/>
      <c r="O435" s="335"/>
      <c r="P435" s="335"/>
      <c r="Q435" s="335"/>
      <c r="R435" s="335"/>
    </row>
    <row r="436" spans="1:18" x14ac:dyDescent="0.25">
      <c r="A436" s="71">
        <v>44467</v>
      </c>
      <c r="B436" s="484">
        <v>8.5</v>
      </c>
      <c r="C436" s="484">
        <v>10.5</v>
      </c>
      <c r="D436" s="485">
        <v>9.5</v>
      </c>
      <c r="E436" s="335"/>
      <c r="F436" s="335"/>
      <c r="G436" s="335"/>
      <c r="H436" s="335"/>
      <c r="J436" s="335"/>
      <c r="K436" s="335"/>
      <c r="L436" s="335"/>
      <c r="M436" s="335"/>
      <c r="N436" s="335"/>
      <c r="O436" s="335"/>
      <c r="P436" s="335"/>
      <c r="Q436" s="335"/>
      <c r="R436" s="335"/>
    </row>
    <row r="437" spans="1:18" x14ac:dyDescent="0.25">
      <c r="A437" s="71">
        <v>44468</v>
      </c>
      <c r="B437" s="484">
        <v>8.5</v>
      </c>
      <c r="C437" s="484">
        <v>10.5</v>
      </c>
      <c r="D437" s="485">
        <v>9.5</v>
      </c>
      <c r="E437" s="335"/>
      <c r="F437" s="335"/>
      <c r="G437" s="335"/>
      <c r="H437" s="335"/>
      <c r="J437" s="335"/>
      <c r="K437" s="335"/>
      <c r="L437" s="335"/>
      <c r="M437" s="335"/>
      <c r="N437" s="335"/>
      <c r="O437" s="335"/>
      <c r="P437" s="335"/>
      <c r="Q437" s="335"/>
      <c r="R437" s="335"/>
    </row>
    <row r="438" spans="1:18" x14ac:dyDescent="0.25">
      <c r="A438" s="71">
        <v>44469</v>
      </c>
      <c r="B438" s="484">
        <v>8.5</v>
      </c>
      <c r="C438" s="484">
        <v>10.5</v>
      </c>
      <c r="D438" s="485">
        <v>9.5</v>
      </c>
      <c r="E438" s="335"/>
      <c r="F438" s="335"/>
      <c r="G438" s="335"/>
      <c r="H438" s="335"/>
      <c r="J438" s="335"/>
      <c r="K438" s="335"/>
      <c r="L438" s="335"/>
      <c r="M438" s="335"/>
      <c r="N438" s="335"/>
      <c r="O438" s="335"/>
      <c r="P438" s="335"/>
      <c r="Q438" s="335"/>
      <c r="R438" s="335"/>
    </row>
    <row r="439" spans="1:18" x14ac:dyDescent="0.25">
      <c r="A439" s="71">
        <v>44470</v>
      </c>
      <c r="B439" s="484">
        <v>8.5</v>
      </c>
      <c r="C439" s="484">
        <v>10.5</v>
      </c>
      <c r="D439" s="485">
        <v>9.5</v>
      </c>
      <c r="E439" s="335"/>
      <c r="F439" s="335"/>
      <c r="G439" s="335"/>
      <c r="H439" s="335"/>
      <c r="J439" s="335"/>
      <c r="K439" s="335"/>
      <c r="L439" s="335"/>
      <c r="M439" s="335"/>
      <c r="N439" s="335"/>
      <c r="O439" s="335"/>
      <c r="P439" s="335"/>
      <c r="Q439" s="335"/>
      <c r="R439" s="335"/>
    </row>
    <row r="440" spans="1:18" x14ac:dyDescent="0.25">
      <c r="A440" s="71">
        <v>44473</v>
      </c>
      <c r="B440" s="484">
        <v>8.5</v>
      </c>
      <c r="C440" s="484">
        <v>10.5</v>
      </c>
      <c r="D440" s="485">
        <v>9.5</v>
      </c>
      <c r="E440" s="335"/>
      <c r="F440" s="335"/>
      <c r="G440" s="335"/>
      <c r="H440" s="335"/>
      <c r="J440" s="335"/>
      <c r="K440" s="335"/>
      <c r="L440" s="335"/>
      <c r="M440" s="335"/>
      <c r="N440" s="335"/>
      <c r="O440" s="335"/>
      <c r="P440" s="335"/>
      <c r="Q440" s="335"/>
      <c r="R440" s="335"/>
    </row>
    <row r="441" spans="1:18" x14ac:dyDescent="0.25">
      <c r="A441" s="71">
        <v>44474</v>
      </c>
      <c r="B441" s="484">
        <v>8.5</v>
      </c>
      <c r="C441" s="484">
        <v>10.5</v>
      </c>
      <c r="D441" s="485">
        <v>9.5</v>
      </c>
      <c r="E441" s="335"/>
      <c r="F441" s="335"/>
      <c r="G441" s="335"/>
      <c r="H441" s="335"/>
      <c r="J441" s="335"/>
      <c r="K441" s="335"/>
      <c r="L441" s="335"/>
      <c r="M441" s="335"/>
      <c r="N441" s="335"/>
      <c r="O441" s="335"/>
      <c r="P441" s="335"/>
      <c r="Q441" s="335"/>
      <c r="R441" s="335"/>
    </row>
    <row r="442" spans="1:18" x14ac:dyDescent="0.25">
      <c r="A442" s="71">
        <v>44475</v>
      </c>
      <c r="B442" s="484">
        <v>8.5</v>
      </c>
      <c r="C442" s="484">
        <v>10.5</v>
      </c>
      <c r="D442" s="485">
        <v>9.5</v>
      </c>
      <c r="E442" s="335"/>
      <c r="F442" s="335"/>
      <c r="G442" s="335"/>
      <c r="H442" s="335"/>
      <c r="J442" s="335"/>
      <c r="K442" s="335"/>
      <c r="L442" s="335"/>
      <c r="M442" s="335"/>
      <c r="N442" s="335"/>
      <c r="O442" s="335"/>
      <c r="P442" s="335"/>
      <c r="Q442" s="335"/>
      <c r="R442" s="335"/>
    </row>
    <row r="443" spans="1:18" x14ac:dyDescent="0.25">
      <c r="A443" s="71">
        <v>44476</v>
      </c>
      <c r="B443" s="484">
        <v>8.5</v>
      </c>
      <c r="C443" s="484">
        <v>10.5</v>
      </c>
      <c r="D443" s="485">
        <v>9.5</v>
      </c>
      <c r="E443" s="335"/>
      <c r="F443" s="335"/>
      <c r="G443" s="335"/>
      <c r="H443" s="335"/>
      <c r="J443" s="335"/>
      <c r="K443" s="335"/>
      <c r="L443" s="335"/>
      <c r="M443" s="335"/>
      <c r="N443" s="335"/>
      <c r="O443" s="335"/>
      <c r="P443" s="335"/>
      <c r="Q443" s="335"/>
      <c r="R443" s="335"/>
    </row>
    <row r="444" spans="1:18" x14ac:dyDescent="0.25">
      <c r="A444" s="71">
        <v>44477</v>
      </c>
      <c r="B444" s="484">
        <v>8.5</v>
      </c>
      <c r="C444" s="484">
        <v>10.5</v>
      </c>
      <c r="D444" s="485">
        <v>9.5</v>
      </c>
      <c r="E444" s="335"/>
      <c r="F444" s="335"/>
      <c r="G444" s="335"/>
      <c r="H444" s="335"/>
      <c r="J444" s="335"/>
      <c r="K444" s="335"/>
      <c r="L444" s="335"/>
      <c r="M444" s="335"/>
      <c r="N444" s="335"/>
      <c r="O444" s="335"/>
      <c r="P444" s="335"/>
      <c r="Q444" s="335"/>
      <c r="R444" s="335"/>
    </row>
    <row r="445" spans="1:18" x14ac:dyDescent="0.25">
      <c r="A445" s="71">
        <v>44480</v>
      </c>
      <c r="B445" s="484">
        <v>8.5</v>
      </c>
      <c r="C445" s="484">
        <v>10.5</v>
      </c>
      <c r="D445" s="485">
        <v>9.5</v>
      </c>
      <c r="E445" s="335"/>
      <c r="F445" s="335"/>
      <c r="G445" s="335"/>
      <c r="H445" s="335"/>
      <c r="J445" s="335"/>
      <c r="K445" s="335"/>
      <c r="L445" s="335"/>
      <c r="M445" s="335"/>
      <c r="N445" s="335"/>
      <c r="O445" s="335"/>
      <c r="P445" s="335"/>
      <c r="Q445" s="335"/>
      <c r="R445" s="335"/>
    </row>
    <row r="446" spans="1:18" x14ac:dyDescent="0.25">
      <c r="A446" s="71">
        <v>44481</v>
      </c>
      <c r="B446" s="484">
        <v>8.5</v>
      </c>
      <c r="C446" s="484">
        <v>10.5</v>
      </c>
      <c r="D446" s="485">
        <v>9.5</v>
      </c>
      <c r="E446" s="335"/>
      <c r="F446" s="335"/>
      <c r="G446" s="335"/>
      <c r="H446" s="335"/>
      <c r="J446" s="335"/>
      <c r="K446" s="335"/>
      <c r="L446" s="335"/>
      <c r="M446" s="335"/>
      <c r="N446" s="335"/>
      <c r="O446" s="335"/>
      <c r="P446" s="335"/>
      <c r="Q446" s="335"/>
      <c r="R446" s="335"/>
    </row>
    <row r="447" spans="1:18" x14ac:dyDescent="0.25">
      <c r="A447" s="71">
        <v>44482</v>
      </c>
      <c r="B447" s="484">
        <v>8.5</v>
      </c>
      <c r="C447" s="484">
        <v>10.5</v>
      </c>
      <c r="D447" s="485">
        <v>9.5</v>
      </c>
      <c r="E447" s="335"/>
      <c r="F447" s="335"/>
      <c r="G447" s="335"/>
      <c r="H447" s="335"/>
      <c r="J447" s="335"/>
      <c r="K447" s="335"/>
      <c r="L447" s="335"/>
      <c r="M447" s="335"/>
      <c r="N447" s="335"/>
      <c r="O447" s="335"/>
      <c r="P447" s="335"/>
      <c r="Q447" s="335"/>
      <c r="R447" s="335"/>
    </row>
    <row r="448" spans="1:18" x14ac:dyDescent="0.25">
      <c r="A448" s="71">
        <v>44483</v>
      </c>
      <c r="B448" s="484">
        <v>8.5</v>
      </c>
      <c r="C448" s="484">
        <v>10.5</v>
      </c>
      <c r="D448" s="485">
        <v>9.5</v>
      </c>
      <c r="E448" s="335"/>
      <c r="F448" s="335"/>
      <c r="G448" s="335"/>
      <c r="H448" s="335"/>
      <c r="J448" s="335"/>
      <c r="K448" s="335"/>
      <c r="L448" s="335"/>
      <c r="M448" s="335"/>
      <c r="N448" s="335"/>
      <c r="O448" s="335"/>
      <c r="P448" s="335"/>
      <c r="Q448" s="335"/>
      <c r="R448" s="335"/>
    </row>
    <row r="449" spans="1:18" x14ac:dyDescent="0.25">
      <c r="A449" s="71">
        <v>44484</v>
      </c>
      <c r="B449" s="484">
        <v>8.5</v>
      </c>
      <c r="C449" s="484">
        <v>10.5</v>
      </c>
      <c r="D449" s="485">
        <v>9.5</v>
      </c>
      <c r="E449" s="335"/>
      <c r="F449" s="335"/>
      <c r="G449" s="335"/>
      <c r="H449" s="335"/>
      <c r="J449" s="335"/>
      <c r="K449" s="335"/>
      <c r="L449" s="335"/>
      <c r="M449" s="335"/>
      <c r="N449" s="335"/>
      <c r="O449" s="335"/>
      <c r="P449" s="335"/>
      <c r="Q449" s="335"/>
      <c r="R449" s="335"/>
    </row>
    <row r="450" spans="1:18" x14ac:dyDescent="0.25">
      <c r="A450" s="71">
        <v>44487</v>
      </c>
      <c r="B450" s="484">
        <v>8.5</v>
      </c>
      <c r="C450" s="484">
        <v>10.5</v>
      </c>
      <c r="D450" s="485">
        <v>9.5</v>
      </c>
      <c r="E450" s="335"/>
      <c r="F450" s="335"/>
      <c r="G450" s="335"/>
      <c r="H450" s="335"/>
      <c r="J450" s="335"/>
      <c r="K450" s="335"/>
      <c r="L450" s="335"/>
      <c r="M450" s="335"/>
      <c r="N450" s="335"/>
      <c r="O450" s="335"/>
      <c r="P450" s="335"/>
      <c r="Q450" s="335"/>
      <c r="R450" s="335"/>
    </row>
    <row r="451" spans="1:18" x14ac:dyDescent="0.25">
      <c r="A451" s="71">
        <v>44488</v>
      </c>
      <c r="B451" s="484">
        <v>8.5</v>
      </c>
      <c r="C451" s="484">
        <v>10.5</v>
      </c>
      <c r="D451" s="485">
        <v>9.5</v>
      </c>
      <c r="E451" s="335"/>
      <c r="F451" s="335"/>
      <c r="G451" s="335"/>
      <c r="H451" s="335"/>
      <c r="J451" s="335"/>
      <c r="K451" s="335"/>
      <c r="L451" s="335"/>
      <c r="M451" s="335"/>
      <c r="N451" s="335"/>
      <c r="O451" s="335"/>
      <c r="P451" s="335"/>
      <c r="Q451" s="335"/>
      <c r="R451" s="335"/>
    </row>
    <row r="452" spans="1:18" x14ac:dyDescent="0.25">
      <c r="A452" s="71">
        <v>44489</v>
      </c>
      <c r="B452" s="484">
        <v>8.5</v>
      </c>
      <c r="C452" s="484">
        <v>10.5</v>
      </c>
      <c r="D452" s="485">
        <v>9.5</v>
      </c>
      <c r="E452" s="335"/>
      <c r="F452" s="335"/>
      <c r="G452" s="335"/>
      <c r="H452" s="335"/>
      <c r="J452" s="335"/>
      <c r="K452" s="335"/>
      <c r="L452" s="335"/>
      <c r="M452" s="335"/>
      <c r="N452" s="335"/>
      <c r="O452" s="335"/>
      <c r="P452" s="335"/>
      <c r="Q452" s="335"/>
      <c r="R452" s="335"/>
    </row>
    <row r="453" spans="1:18" x14ac:dyDescent="0.25">
      <c r="A453" s="71">
        <v>44490</v>
      </c>
      <c r="B453" s="484">
        <v>8.5</v>
      </c>
      <c r="C453" s="484">
        <v>10.5</v>
      </c>
      <c r="D453" s="485">
        <v>9.5</v>
      </c>
      <c r="E453" s="335"/>
      <c r="F453" s="335"/>
      <c r="G453" s="335"/>
      <c r="H453" s="335"/>
      <c r="J453" s="335"/>
      <c r="K453" s="335"/>
      <c r="L453" s="335"/>
      <c r="M453" s="335"/>
      <c r="N453" s="335"/>
      <c r="O453" s="335"/>
      <c r="P453" s="335"/>
      <c r="Q453" s="335"/>
      <c r="R453" s="335"/>
    </row>
    <row r="454" spans="1:18" x14ac:dyDescent="0.25">
      <c r="A454" s="71">
        <v>44491</v>
      </c>
      <c r="B454" s="484">
        <v>8.5</v>
      </c>
      <c r="C454" s="484">
        <v>10.5</v>
      </c>
      <c r="D454" s="485">
        <v>9.5</v>
      </c>
      <c r="E454" s="335"/>
      <c r="F454" s="335"/>
      <c r="G454" s="335"/>
      <c r="H454" s="335"/>
      <c r="J454" s="335"/>
      <c r="K454" s="335"/>
      <c r="L454" s="335"/>
      <c r="M454" s="335"/>
      <c r="N454" s="335"/>
      <c r="O454" s="335"/>
      <c r="P454" s="335"/>
      <c r="Q454" s="335"/>
      <c r="R454" s="335"/>
    </row>
    <row r="455" spans="1:18" x14ac:dyDescent="0.25">
      <c r="A455" s="71">
        <v>44494</v>
      </c>
      <c r="B455" s="484">
        <v>8.5</v>
      </c>
      <c r="C455" s="484">
        <v>10.5</v>
      </c>
      <c r="D455" s="485">
        <v>9.5</v>
      </c>
      <c r="E455" s="335"/>
      <c r="F455" s="335"/>
      <c r="G455" s="335"/>
      <c r="H455" s="335"/>
      <c r="J455" s="335"/>
      <c r="K455" s="335"/>
      <c r="L455" s="335"/>
      <c r="M455" s="335"/>
      <c r="N455" s="335"/>
      <c r="O455" s="335"/>
      <c r="P455" s="335"/>
      <c r="Q455" s="335"/>
      <c r="R455" s="335"/>
    </row>
    <row r="456" spans="1:18" x14ac:dyDescent="0.25">
      <c r="A456" s="71">
        <v>44495</v>
      </c>
      <c r="B456" s="484">
        <v>8.75</v>
      </c>
      <c r="C456" s="484">
        <v>10.75</v>
      </c>
      <c r="D456" s="485">
        <v>9.75</v>
      </c>
      <c r="E456" s="335"/>
      <c r="F456" s="335"/>
      <c r="G456" s="335"/>
      <c r="H456" s="335"/>
      <c r="J456" s="335"/>
      <c r="K456" s="335"/>
      <c r="L456" s="335"/>
      <c r="M456" s="335"/>
      <c r="N456" s="335"/>
      <c r="O456" s="335"/>
      <c r="P456" s="335"/>
      <c r="Q456" s="335"/>
      <c r="R456" s="335"/>
    </row>
    <row r="457" spans="1:18" x14ac:dyDescent="0.25">
      <c r="A457" s="71">
        <v>44496</v>
      </c>
      <c r="B457" s="484">
        <v>8.75</v>
      </c>
      <c r="C457" s="484">
        <v>10.75</v>
      </c>
      <c r="D457" s="485">
        <v>9.75</v>
      </c>
      <c r="E457" s="335"/>
      <c r="F457" s="335"/>
      <c r="G457" s="335"/>
      <c r="H457" s="335"/>
      <c r="J457" s="335"/>
      <c r="K457" s="335"/>
      <c r="L457" s="335"/>
      <c r="M457" s="335"/>
      <c r="N457" s="335"/>
      <c r="O457" s="335"/>
      <c r="P457" s="335"/>
      <c r="Q457" s="335"/>
      <c r="R457" s="335"/>
    </row>
    <row r="458" spans="1:18" x14ac:dyDescent="0.25">
      <c r="A458" s="71">
        <v>44497</v>
      </c>
      <c r="B458" s="484">
        <v>8.75</v>
      </c>
      <c r="C458" s="484">
        <v>10.75</v>
      </c>
      <c r="D458" s="485">
        <v>9.75</v>
      </c>
      <c r="E458" s="335"/>
      <c r="F458" s="335"/>
      <c r="G458" s="335"/>
      <c r="H458" s="335"/>
      <c r="J458" s="335"/>
      <c r="K458" s="335"/>
      <c r="L458" s="335"/>
      <c r="M458" s="335"/>
      <c r="N458" s="335"/>
      <c r="O458" s="335"/>
      <c r="P458" s="335"/>
      <c r="Q458" s="335"/>
      <c r="R458" s="335"/>
    </row>
    <row r="459" spans="1:18" x14ac:dyDescent="0.25">
      <c r="A459" s="71">
        <v>44498</v>
      </c>
      <c r="B459" s="484">
        <v>8.75</v>
      </c>
      <c r="C459" s="484">
        <v>10.75</v>
      </c>
      <c r="D459" s="485">
        <v>9.75</v>
      </c>
      <c r="E459" s="335"/>
      <c r="F459" s="335"/>
      <c r="G459" s="335"/>
      <c r="H459" s="335"/>
      <c r="J459" s="335"/>
      <c r="K459" s="335"/>
      <c r="L459" s="335"/>
      <c r="M459" s="335"/>
      <c r="N459" s="335"/>
      <c r="O459" s="335"/>
      <c r="P459" s="335"/>
      <c r="Q459" s="335"/>
      <c r="R459" s="335"/>
    </row>
    <row r="460" spans="1:18" x14ac:dyDescent="0.25">
      <c r="A460" s="71">
        <v>44501</v>
      </c>
      <c r="B460" s="484">
        <v>8.75</v>
      </c>
      <c r="C460" s="484">
        <v>10.75</v>
      </c>
      <c r="D460" s="485">
        <v>9.75</v>
      </c>
      <c r="E460" s="335"/>
      <c r="F460" s="335"/>
      <c r="G460" s="335"/>
      <c r="H460" s="335"/>
      <c r="J460" s="335"/>
      <c r="K460" s="335"/>
      <c r="L460" s="335"/>
      <c r="M460" s="335"/>
      <c r="N460" s="335"/>
      <c r="O460" s="335"/>
      <c r="P460" s="335"/>
      <c r="Q460" s="335"/>
      <c r="R460" s="335"/>
    </row>
    <row r="461" spans="1:18" x14ac:dyDescent="0.25">
      <c r="A461" s="71">
        <v>44502</v>
      </c>
      <c r="B461" s="484">
        <v>8.75</v>
      </c>
      <c r="C461" s="484">
        <v>10.75</v>
      </c>
      <c r="D461" s="485">
        <v>9.75</v>
      </c>
      <c r="E461" s="335"/>
      <c r="F461" s="335"/>
      <c r="G461" s="335"/>
      <c r="H461" s="335"/>
      <c r="J461" s="335"/>
      <c r="K461" s="335"/>
      <c r="L461" s="335"/>
      <c r="M461" s="335"/>
      <c r="N461" s="335"/>
      <c r="O461" s="335"/>
      <c r="P461" s="335"/>
      <c r="Q461" s="335"/>
      <c r="R461" s="335"/>
    </row>
    <row r="462" spans="1:18" x14ac:dyDescent="0.25">
      <c r="A462" s="71">
        <v>44503</v>
      </c>
      <c r="B462" s="484">
        <v>8.75</v>
      </c>
      <c r="C462" s="484">
        <v>10.75</v>
      </c>
      <c r="D462" s="485">
        <v>9.75</v>
      </c>
      <c r="E462" s="335"/>
      <c r="F462" s="335"/>
      <c r="G462" s="335"/>
      <c r="H462" s="335"/>
      <c r="J462" s="335"/>
      <c r="K462" s="335"/>
      <c r="L462" s="335"/>
      <c r="M462" s="335"/>
      <c r="N462" s="335"/>
      <c r="O462" s="335"/>
      <c r="P462" s="335"/>
      <c r="Q462" s="335"/>
      <c r="R462" s="335"/>
    </row>
    <row r="463" spans="1:18" x14ac:dyDescent="0.25">
      <c r="A463" s="71">
        <v>44504</v>
      </c>
      <c r="B463" s="484">
        <v>8.75</v>
      </c>
      <c r="C463" s="484">
        <v>10.75</v>
      </c>
      <c r="D463" s="485">
        <v>9.75</v>
      </c>
      <c r="E463" s="335"/>
      <c r="F463" s="335"/>
      <c r="G463" s="335"/>
      <c r="H463" s="335"/>
      <c r="J463" s="335"/>
      <c r="K463" s="335"/>
      <c r="L463" s="335"/>
      <c r="M463" s="335"/>
      <c r="N463" s="335"/>
      <c r="O463" s="335"/>
      <c r="P463" s="335"/>
      <c r="Q463" s="335"/>
      <c r="R463" s="335"/>
    </row>
    <row r="464" spans="1:18" x14ac:dyDescent="0.25">
      <c r="A464" s="71">
        <v>44505</v>
      </c>
      <c r="B464" s="484">
        <v>8.75</v>
      </c>
      <c r="C464" s="484">
        <v>10.75</v>
      </c>
      <c r="D464" s="485">
        <v>9.75</v>
      </c>
      <c r="E464" s="335"/>
      <c r="F464" s="335"/>
      <c r="G464" s="335"/>
      <c r="H464" s="335"/>
      <c r="J464" s="335"/>
      <c r="K464" s="335"/>
      <c r="L464" s="335"/>
      <c r="M464" s="335"/>
      <c r="N464" s="335"/>
      <c r="O464" s="335"/>
      <c r="P464" s="335"/>
      <c r="Q464" s="335"/>
      <c r="R464" s="335"/>
    </row>
    <row r="465" spans="1:18" x14ac:dyDescent="0.25">
      <c r="A465" s="71">
        <v>44508</v>
      </c>
      <c r="B465" s="484">
        <v>8.75</v>
      </c>
      <c r="C465" s="484">
        <v>10.75</v>
      </c>
      <c r="D465" s="485">
        <v>9.75</v>
      </c>
      <c r="E465" s="335"/>
      <c r="F465" s="335"/>
      <c r="G465" s="335"/>
      <c r="H465" s="335"/>
      <c r="J465" s="335"/>
      <c r="K465" s="335"/>
      <c r="L465" s="335"/>
      <c r="M465" s="335"/>
      <c r="N465" s="335"/>
      <c r="O465" s="335"/>
      <c r="P465" s="335"/>
      <c r="Q465" s="335"/>
      <c r="R465" s="335"/>
    </row>
    <row r="466" spans="1:18" x14ac:dyDescent="0.25">
      <c r="A466" s="71">
        <v>44509</v>
      </c>
      <c r="B466" s="484">
        <v>8.75</v>
      </c>
      <c r="C466" s="484">
        <v>10.75</v>
      </c>
      <c r="D466" s="485">
        <v>9.75</v>
      </c>
      <c r="E466" s="335"/>
      <c r="F466" s="335"/>
      <c r="G466" s="335"/>
      <c r="H466" s="335"/>
      <c r="J466" s="335"/>
      <c r="K466" s="335"/>
      <c r="L466" s="335"/>
      <c r="M466" s="335"/>
      <c r="N466" s="335"/>
      <c r="O466" s="335"/>
      <c r="P466" s="335"/>
      <c r="Q466" s="335"/>
      <c r="R466" s="335"/>
    </row>
    <row r="467" spans="1:18" x14ac:dyDescent="0.25">
      <c r="A467" s="71">
        <v>44510</v>
      </c>
      <c r="B467" s="484">
        <v>8.75</v>
      </c>
      <c r="C467" s="484">
        <v>10.75</v>
      </c>
      <c r="D467" s="485">
        <v>9.75</v>
      </c>
      <c r="E467" s="335"/>
      <c r="F467" s="335"/>
      <c r="G467" s="335"/>
      <c r="H467" s="335"/>
      <c r="J467" s="335"/>
      <c r="K467" s="335"/>
      <c r="L467" s="335"/>
      <c r="M467" s="335"/>
      <c r="N467" s="335"/>
      <c r="O467" s="335"/>
      <c r="P467" s="335"/>
      <c r="Q467" s="335"/>
      <c r="R467" s="335"/>
    </row>
    <row r="468" spans="1:18" x14ac:dyDescent="0.25">
      <c r="A468" s="71">
        <v>44511</v>
      </c>
      <c r="B468" s="484">
        <v>8.75</v>
      </c>
      <c r="C468" s="484">
        <v>10.75</v>
      </c>
      <c r="D468" s="485">
        <v>9.75</v>
      </c>
      <c r="E468" s="335"/>
      <c r="F468" s="335"/>
      <c r="G468" s="335"/>
      <c r="H468" s="335"/>
      <c r="J468" s="335"/>
      <c r="K468" s="335"/>
      <c r="L468" s="335"/>
      <c r="M468" s="335"/>
      <c r="N468" s="335"/>
      <c r="O468" s="335"/>
      <c r="P468" s="335"/>
      <c r="Q468" s="335"/>
      <c r="R468" s="335"/>
    </row>
    <row r="469" spans="1:18" x14ac:dyDescent="0.25">
      <c r="A469" s="71">
        <v>44512</v>
      </c>
      <c r="B469" s="484">
        <v>8.75</v>
      </c>
      <c r="C469" s="484">
        <v>10.75</v>
      </c>
      <c r="D469" s="485">
        <v>9.75</v>
      </c>
      <c r="E469" s="335"/>
      <c r="F469" s="335"/>
      <c r="G469" s="335"/>
      <c r="H469" s="335"/>
      <c r="J469" s="335"/>
      <c r="K469" s="335"/>
      <c r="L469" s="335"/>
      <c r="M469" s="335"/>
      <c r="N469" s="335"/>
      <c r="O469" s="335"/>
      <c r="P469" s="335"/>
      <c r="Q469" s="335"/>
      <c r="R469" s="335"/>
    </row>
    <row r="470" spans="1:18" x14ac:dyDescent="0.25">
      <c r="A470" s="71">
        <v>44515</v>
      </c>
      <c r="B470" s="484">
        <v>8.75</v>
      </c>
      <c r="C470" s="484">
        <v>10.75</v>
      </c>
      <c r="D470" s="485">
        <v>9.75</v>
      </c>
      <c r="E470" s="335"/>
      <c r="F470" s="335"/>
      <c r="G470" s="335"/>
      <c r="H470" s="335"/>
      <c r="J470" s="335"/>
      <c r="K470" s="335"/>
      <c r="L470" s="335"/>
      <c r="M470" s="335"/>
      <c r="N470" s="335"/>
      <c r="O470" s="335"/>
      <c r="P470" s="335"/>
      <c r="Q470" s="335"/>
      <c r="R470" s="335"/>
    </row>
    <row r="471" spans="1:18" x14ac:dyDescent="0.25">
      <c r="A471" s="71">
        <v>44516</v>
      </c>
      <c r="B471" s="484">
        <v>8.75</v>
      </c>
      <c r="C471" s="484">
        <v>10.75</v>
      </c>
      <c r="D471" s="485">
        <v>9.75</v>
      </c>
      <c r="E471" s="335"/>
      <c r="F471" s="335"/>
      <c r="G471" s="335"/>
      <c r="H471" s="335"/>
      <c r="J471" s="335"/>
      <c r="K471" s="335"/>
      <c r="L471" s="335"/>
      <c r="M471" s="335"/>
      <c r="N471" s="335"/>
      <c r="O471" s="335"/>
      <c r="P471" s="335"/>
      <c r="Q471" s="335"/>
      <c r="R471" s="335"/>
    </row>
    <row r="472" spans="1:18" x14ac:dyDescent="0.25">
      <c r="A472" s="71">
        <v>44517</v>
      </c>
      <c r="B472" s="484">
        <v>8.75</v>
      </c>
      <c r="C472" s="484">
        <v>10.75</v>
      </c>
      <c r="D472" s="485">
        <v>9.75</v>
      </c>
      <c r="E472" s="335"/>
      <c r="F472" s="335"/>
      <c r="G472" s="335"/>
      <c r="H472" s="335"/>
      <c r="J472" s="335"/>
      <c r="K472" s="335"/>
      <c r="L472" s="335"/>
      <c r="M472" s="335"/>
      <c r="N472" s="335"/>
      <c r="O472" s="335"/>
      <c r="P472" s="335"/>
      <c r="Q472" s="335"/>
      <c r="R472" s="335"/>
    </row>
    <row r="473" spans="1:18" x14ac:dyDescent="0.25">
      <c r="A473" s="71">
        <v>44518</v>
      </c>
      <c r="B473" s="484">
        <v>8.75</v>
      </c>
      <c r="C473" s="484">
        <v>10.75</v>
      </c>
      <c r="D473" s="485">
        <v>9.75</v>
      </c>
      <c r="E473" s="335"/>
      <c r="F473" s="335"/>
      <c r="G473" s="335"/>
      <c r="H473" s="335"/>
      <c r="J473" s="335"/>
      <c r="K473" s="335"/>
      <c r="L473" s="335"/>
      <c r="M473" s="335"/>
      <c r="N473" s="335"/>
      <c r="O473" s="335"/>
      <c r="P473" s="335"/>
      <c r="Q473" s="335"/>
      <c r="R473" s="335"/>
    </row>
    <row r="474" spans="1:18" x14ac:dyDescent="0.25">
      <c r="A474" s="71">
        <v>44519</v>
      </c>
      <c r="B474" s="484">
        <v>8.75</v>
      </c>
      <c r="C474" s="484">
        <v>10.75</v>
      </c>
      <c r="D474" s="485">
        <v>9.75</v>
      </c>
      <c r="E474" s="335"/>
      <c r="F474" s="335"/>
      <c r="G474" s="335"/>
      <c r="H474" s="335"/>
      <c r="J474" s="335"/>
      <c r="K474" s="335"/>
      <c r="L474" s="335"/>
      <c r="M474" s="335"/>
      <c r="N474" s="335"/>
      <c r="O474" s="335"/>
      <c r="P474" s="335"/>
      <c r="Q474" s="335"/>
      <c r="R474" s="335"/>
    </row>
    <row r="475" spans="1:18" x14ac:dyDescent="0.25">
      <c r="A475" s="71">
        <v>44522</v>
      </c>
      <c r="B475" s="484">
        <v>8.75</v>
      </c>
      <c r="C475" s="484">
        <v>10.75</v>
      </c>
      <c r="D475" s="485">
        <v>9.75</v>
      </c>
      <c r="E475" s="335"/>
      <c r="F475" s="335"/>
      <c r="G475" s="335"/>
      <c r="H475" s="335"/>
      <c r="J475" s="335"/>
      <c r="K475" s="335"/>
      <c r="L475" s="335"/>
      <c r="M475" s="335"/>
      <c r="N475" s="335"/>
      <c r="O475" s="335"/>
      <c r="P475" s="335"/>
      <c r="Q475" s="335"/>
      <c r="R475" s="335"/>
    </row>
    <row r="476" spans="1:18" x14ac:dyDescent="0.25">
      <c r="A476" s="71">
        <v>44523</v>
      </c>
      <c r="B476" s="484">
        <v>8.75</v>
      </c>
      <c r="C476" s="484">
        <v>10.75</v>
      </c>
      <c r="D476" s="485">
        <v>9.75</v>
      </c>
      <c r="E476" s="335"/>
      <c r="F476" s="335"/>
      <c r="G476" s="335"/>
      <c r="H476" s="335"/>
      <c r="J476" s="335"/>
      <c r="K476" s="335"/>
      <c r="L476" s="335"/>
      <c r="M476" s="335"/>
      <c r="N476" s="335"/>
      <c r="O476" s="335"/>
      <c r="P476" s="335"/>
      <c r="Q476" s="335"/>
      <c r="R476" s="335"/>
    </row>
    <row r="477" spans="1:18" x14ac:dyDescent="0.25">
      <c r="A477" s="71">
        <v>44524</v>
      </c>
      <c r="B477" s="484">
        <v>8.75</v>
      </c>
      <c r="C477" s="484">
        <v>10.75</v>
      </c>
      <c r="D477" s="485">
        <v>9.75</v>
      </c>
      <c r="E477" s="335"/>
      <c r="F477" s="335"/>
      <c r="G477" s="335"/>
      <c r="H477" s="335"/>
      <c r="J477" s="335"/>
      <c r="K477" s="335"/>
      <c r="L477" s="335"/>
      <c r="M477" s="335"/>
      <c r="N477" s="335"/>
      <c r="O477" s="335"/>
      <c r="P477" s="335"/>
      <c r="Q477" s="335"/>
      <c r="R477" s="335"/>
    </row>
    <row r="478" spans="1:18" x14ac:dyDescent="0.25">
      <c r="A478" s="71">
        <v>44525</v>
      </c>
      <c r="B478" s="484">
        <v>8.75</v>
      </c>
      <c r="C478" s="484">
        <v>10.75</v>
      </c>
      <c r="D478" s="485">
        <v>9.75</v>
      </c>
      <c r="E478" s="335"/>
      <c r="F478" s="335"/>
      <c r="G478" s="335"/>
      <c r="H478" s="335"/>
      <c r="J478" s="335"/>
      <c r="K478" s="335"/>
      <c r="L478" s="335"/>
      <c r="M478" s="335"/>
      <c r="N478" s="335"/>
      <c r="O478" s="335"/>
      <c r="P478" s="335"/>
      <c r="Q478" s="335"/>
      <c r="R478" s="335"/>
    </row>
    <row r="479" spans="1:18" x14ac:dyDescent="0.25">
      <c r="A479" s="71">
        <v>44526</v>
      </c>
      <c r="B479" s="484">
        <v>8.75</v>
      </c>
      <c r="C479" s="484">
        <v>10.75</v>
      </c>
      <c r="D479" s="485">
        <v>9.75</v>
      </c>
      <c r="E479" s="335"/>
      <c r="F479" s="335"/>
      <c r="G479" s="335"/>
      <c r="H479" s="335"/>
      <c r="J479" s="335"/>
      <c r="K479" s="335"/>
      <c r="L479" s="335"/>
      <c r="M479" s="335"/>
      <c r="N479" s="335"/>
      <c r="O479" s="335"/>
      <c r="P479" s="335"/>
      <c r="Q479" s="335"/>
      <c r="R479" s="335"/>
    </row>
    <row r="480" spans="1:18" x14ac:dyDescent="0.25">
      <c r="A480" s="71">
        <v>44527</v>
      </c>
      <c r="B480" s="484">
        <v>8.75</v>
      </c>
      <c r="C480" s="484">
        <v>10.75</v>
      </c>
      <c r="D480" s="485">
        <v>9.75</v>
      </c>
      <c r="E480" s="335"/>
      <c r="F480" s="335"/>
      <c r="G480" s="335"/>
      <c r="H480" s="335"/>
      <c r="J480" s="335"/>
      <c r="K480" s="335"/>
      <c r="L480" s="335"/>
      <c r="M480" s="335"/>
      <c r="N480" s="335"/>
      <c r="O480" s="335"/>
      <c r="P480" s="335"/>
      <c r="Q480" s="335"/>
      <c r="R480" s="335"/>
    </row>
    <row r="481" spans="1:18" x14ac:dyDescent="0.25">
      <c r="A481" s="71">
        <v>44528</v>
      </c>
      <c r="B481" s="484">
        <v>8.75</v>
      </c>
      <c r="C481" s="484">
        <v>10.75</v>
      </c>
      <c r="D481" s="485">
        <v>9.75</v>
      </c>
      <c r="E481" s="335"/>
      <c r="F481" s="335"/>
      <c r="G481" s="335"/>
      <c r="H481" s="335"/>
      <c r="J481" s="335"/>
      <c r="K481" s="335"/>
      <c r="L481" s="335"/>
      <c r="M481" s="335"/>
      <c r="N481" s="335"/>
      <c r="O481" s="335"/>
      <c r="P481" s="335"/>
      <c r="Q481" s="335"/>
      <c r="R481" s="335"/>
    </row>
    <row r="482" spans="1:18" x14ac:dyDescent="0.25">
      <c r="A482" s="71">
        <v>44529</v>
      </c>
      <c r="B482" s="484">
        <v>8.75</v>
      </c>
      <c r="C482" s="484">
        <v>10.75</v>
      </c>
      <c r="D482" s="485">
        <v>9.75</v>
      </c>
      <c r="E482" s="335"/>
      <c r="F482" s="335"/>
      <c r="G482" s="335"/>
      <c r="H482" s="335"/>
      <c r="J482" s="335"/>
      <c r="K482" s="335"/>
      <c r="L482" s="335"/>
      <c r="M482" s="335"/>
      <c r="N482" s="335"/>
      <c r="O482" s="335"/>
      <c r="P482" s="335"/>
      <c r="Q482" s="335"/>
      <c r="R482" s="335"/>
    </row>
    <row r="483" spans="1:18" x14ac:dyDescent="0.25">
      <c r="A483" s="71">
        <v>44530</v>
      </c>
      <c r="B483" s="484">
        <v>8.75</v>
      </c>
      <c r="C483" s="484">
        <v>10.75</v>
      </c>
      <c r="D483" s="485">
        <v>9.75</v>
      </c>
      <c r="E483" s="335"/>
      <c r="F483" s="335"/>
      <c r="G483" s="335"/>
      <c r="H483" s="335"/>
      <c r="J483" s="335"/>
      <c r="K483" s="335"/>
      <c r="L483" s="335"/>
      <c r="M483" s="335"/>
      <c r="N483" s="335"/>
      <c r="O483" s="335"/>
      <c r="P483" s="335"/>
      <c r="Q483" s="335"/>
      <c r="R483" s="335"/>
    </row>
    <row r="484" spans="1:18" x14ac:dyDescent="0.25">
      <c r="A484" s="71">
        <v>44532</v>
      </c>
      <c r="B484" s="484">
        <v>8.75</v>
      </c>
      <c r="C484" s="484">
        <v>10.75</v>
      </c>
      <c r="D484" s="485">
        <v>9.75</v>
      </c>
      <c r="E484" s="335"/>
      <c r="F484" s="335"/>
      <c r="G484" s="335"/>
      <c r="H484" s="335"/>
      <c r="J484" s="335"/>
      <c r="K484" s="335"/>
      <c r="L484" s="335"/>
      <c r="M484" s="335"/>
      <c r="N484" s="335"/>
      <c r="O484" s="335"/>
      <c r="P484" s="335"/>
      <c r="Q484" s="335"/>
      <c r="R484" s="335"/>
    </row>
    <row r="485" spans="1:18" x14ac:dyDescent="0.25">
      <c r="A485" s="71">
        <v>44533</v>
      </c>
      <c r="B485" s="484">
        <v>8.75</v>
      </c>
      <c r="C485" s="484">
        <v>10.75</v>
      </c>
      <c r="D485" s="485">
        <v>9.75</v>
      </c>
      <c r="E485" s="335"/>
      <c r="F485" s="335"/>
      <c r="G485" s="335"/>
      <c r="H485" s="335"/>
      <c r="J485" s="335"/>
      <c r="K485" s="335"/>
      <c r="L485" s="335"/>
      <c r="M485" s="335"/>
      <c r="N485" s="335"/>
      <c r="O485" s="335"/>
      <c r="P485" s="335"/>
      <c r="Q485" s="335"/>
      <c r="R485" s="335"/>
    </row>
    <row r="486" spans="1:18" x14ac:dyDescent="0.25">
      <c r="A486" s="71">
        <v>44536</v>
      </c>
      <c r="B486" s="484">
        <v>8.75</v>
      </c>
      <c r="C486" s="484">
        <v>10.75</v>
      </c>
      <c r="D486" s="485">
        <v>9.75</v>
      </c>
      <c r="E486" s="335"/>
      <c r="F486" s="335"/>
      <c r="G486" s="335"/>
      <c r="H486" s="335"/>
      <c r="J486" s="335"/>
      <c r="K486" s="335"/>
      <c r="L486" s="335"/>
      <c r="M486" s="335"/>
      <c r="N486" s="335"/>
      <c r="O486" s="335"/>
      <c r="P486" s="335"/>
      <c r="Q486" s="335"/>
      <c r="R486" s="335"/>
    </row>
    <row r="487" spans="1:18" x14ac:dyDescent="0.25">
      <c r="A487" s="71">
        <v>44537</v>
      </c>
      <c r="B487" s="484">
        <v>8.75</v>
      </c>
      <c r="C487" s="484">
        <v>10.75</v>
      </c>
      <c r="D487" s="485">
        <v>9.75</v>
      </c>
      <c r="E487" s="335"/>
      <c r="F487" s="335"/>
      <c r="G487" s="335"/>
      <c r="H487" s="335"/>
      <c r="J487" s="335"/>
      <c r="K487" s="335"/>
      <c r="L487" s="335"/>
      <c r="M487" s="335"/>
      <c r="N487" s="335"/>
      <c r="O487" s="335"/>
      <c r="P487" s="335"/>
      <c r="Q487" s="335"/>
      <c r="R487" s="335"/>
    </row>
    <row r="488" spans="1:18" x14ac:dyDescent="0.25">
      <c r="A488" s="71">
        <v>44538</v>
      </c>
      <c r="B488" s="484">
        <v>8.75</v>
      </c>
      <c r="C488" s="484">
        <v>10.75</v>
      </c>
      <c r="D488" s="485">
        <v>9.75</v>
      </c>
      <c r="E488" s="335"/>
      <c r="F488" s="335"/>
      <c r="G488" s="335"/>
      <c r="H488" s="335"/>
      <c r="J488" s="335"/>
      <c r="K488" s="335"/>
      <c r="L488" s="335"/>
      <c r="M488" s="335"/>
      <c r="N488" s="335"/>
      <c r="O488" s="335"/>
      <c r="P488" s="335"/>
      <c r="Q488" s="335"/>
      <c r="R488" s="335"/>
    </row>
    <row r="489" spans="1:18" x14ac:dyDescent="0.25">
      <c r="A489" s="71">
        <v>44539</v>
      </c>
      <c r="B489" s="484">
        <v>8.75</v>
      </c>
      <c r="C489" s="484">
        <v>10.75</v>
      </c>
      <c r="D489" s="485">
        <v>9.75</v>
      </c>
      <c r="E489" s="335"/>
      <c r="F489" s="335"/>
      <c r="G489" s="335"/>
      <c r="H489" s="335"/>
      <c r="J489" s="335"/>
      <c r="K489" s="335"/>
      <c r="L489" s="335"/>
      <c r="M489" s="335"/>
      <c r="N489" s="335"/>
      <c r="O489" s="335"/>
      <c r="P489" s="335"/>
      <c r="Q489" s="335"/>
      <c r="R489" s="335"/>
    </row>
    <row r="490" spans="1:18" x14ac:dyDescent="0.25">
      <c r="A490" s="71">
        <v>44540</v>
      </c>
      <c r="B490" s="484">
        <v>8.75</v>
      </c>
      <c r="C490" s="484">
        <v>10.75</v>
      </c>
      <c r="D490" s="485">
        <v>9.75</v>
      </c>
      <c r="E490" s="335"/>
      <c r="F490" s="335"/>
      <c r="G490" s="335"/>
      <c r="H490" s="335"/>
      <c r="J490" s="335"/>
      <c r="K490" s="335"/>
      <c r="L490" s="335"/>
      <c r="M490" s="335"/>
      <c r="N490" s="335"/>
      <c r="O490" s="335"/>
      <c r="P490" s="335"/>
      <c r="Q490" s="335"/>
      <c r="R490" s="335"/>
    </row>
    <row r="491" spans="1:18" x14ac:dyDescent="0.25">
      <c r="A491" s="71">
        <v>44543</v>
      </c>
      <c r="B491" s="484">
        <v>8.75</v>
      </c>
      <c r="C491" s="484">
        <v>10.75</v>
      </c>
      <c r="D491" s="485">
        <v>9.75</v>
      </c>
      <c r="E491" s="335"/>
      <c r="F491" s="335"/>
      <c r="G491" s="335"/>
      <c r="H491" s="335"/>
      <c r="J491" s="335"/>
      <c r="K491" s="335"/>
      <c r="L491" s="335"/>
      <c r="M491" s="335"/>
      <c r="N491" s="335"/>
      <c r="O491" s="335"/>
      <c r="P491" s="335"/>
      <c r="Q491" s="335"/>
      <c r="R491" s="335"/>
    </row>
    <row r="492" spans="1:18" x14ac:dyDescent="0.25">
      <c r="A492" s="71">
        <v>44544</v>
      </c>
      <c r="B492" s="484">
        <v>8.75</v>
      </c>
      <c r="C492" s="484">
        <v>10.75</v>
      </c>
      <c r="D492" s="485">
        <v>9.75</v>
      </c>
      <c r="E492" s="335"/>
      <c r="F492" s="335"/>
      <c r="G492" s="335"/>
      <c r="H492" s="335"/>
      <c r="J492" s="335"/>
      <c r="K492" s="335"/>
      <c r="L492" s="335"/>
      <c r="M492" s="335"/>
      <c r="N492" s="335"/>
      <c r="O492" s="335"/>
      <c r="P492" s="335"/>
      <c r="Q492" s="335"/>
      <c r="R492" s="335"/>
    </row>
    <row r="493" spans="1:18" x14ac:dyDescent="0.25">
      <c r="A493" s="71">
        <v>44545</v>
      </c>
      <c r="B493" s="484">
        <v>8.75</v>
      </c>
      <c r="C493" s="484">
        <v>10.75</v>
      </c>
      <c r="D493" s="485">
        <v>9.75</v>
      </c>
      <c r="E493" s="335"/>
      <c r="F493" s="335"/>
      <c r="G493" s="335"/>
      <c r="H493" s="335"/>
      <c r="J493" s="335"/>
      <c r="K493" s="335"/>
      <c r="L493" s="335"/>
      <c r="M493" s="335"/>
      <c r="N493" s="335"/>
      <c r="O493" s="335"/>
      <c r="P493" s="335"/>
      <c r="Q493" s="335"/>
      <c r="R493" s="335"/>
    </row>
    <row r="494" spans="1:18" x14ac:dyDescent="0.25">
      <c r="A494" s="71">
        <v>44550</v>
      </c>
      <c r="B494" s="484">
        <v>8.75</v>
      </c>
      <c r="C494" s="484">
        <v>10.75</v>
      </c>
      <c r="D494" s="485">
        <v>9.75</v>
      </c>
      <c r="E494" s="335"/>
      <c r="F494" s="335"/>
      <c r="G494" s="335"/>
      <c r="H494" s="335"/>
      <c r="J494" s="335"/>
      <c r="K494" s="335"/>
      <c r="L494" s="335"/>
      <c r="M494" s="335"/>
      <c r="N494" s="335"/>
      <c r="O494" s="335"/>
      <c r="P494" s="335"/>
      <c r="Q494" s="335"/>
      <c r="R494" s="335"/>
    </row>
    <row r="495" spans="1:18" x14ac:dyDescent="0.25">
      <c r="A495" s="71">
        <v>44551</v>
      </c>
      <c r="B495" s="484">
        <v>8.75</v>
      </c>
      <c r="C495" s="484">
        <v>10.75</v>
      </c>
      <c r="D495" s="485">
        <v>9.75</v>
      </c>
      <c r="E495" s="335"/>
      <c r="F495" s="335"/>
      <c r="G495" s="335"/>
      <c r="H495" s="335"/>
      <c r="J495" s="335"/>
      <c r="K495" s="335"/>
      <c r="L495" s="335"/>
      <c r="M495" s="335"/>
      <c r="N495" s="335"/>
      <c r="O495" s="335"/>
      <c r="P495" s="335"/>
      <c r="Q495" s="335"/>
      <c r="R495" s="335"/>
    </row>
    <row r="496" spans="1:18" x14ac:dyDescent="0.25">
      <c r="A496" s="71">
        <v>44552</v>
      </c>
      <c r="B496" s="484">
        <v>8.75</v>
      </c>
      <c r="C496" s="484">
        <v>10.75</v>
      </c>
      <c r="D496" s="485">
        <v>9.75</v>
      </c>
      <c r="E496" s="335"/>
      <c r="F496" s="335"/>
      <c r="G496" s="335"/>
      <c r="H496" s="335"/>
      <c r="J496" s="335"/>
      <c r="K496" s="335"/>
      <c r="L496" s="335"/>
      <c r="M496" s="335"/>
      <c r="N496" s="335"/>
      <c r="O496" s="335"/>
      <c r="P496" s="335"/>
      <c r="Q496" s="335"/>
      <c r="R496" s="335"/>
    </row>
    <row r="497" spans="1:18" x14ac:dyDescent="0.25">
      <c r="A497" s="71">
        <v>44553</v>
      </c>
      <c r="B497" s="484">
        <v>8.75</v>
      </c>
      <c r="C497" s="484">
        <v>10.75</v>
      </c>
      <c r="D497" s="485">
        <v>9.75</v>
      </c>
      <c r="E497" s="335"/>
      <c r="F497" s="335"/>
      <c r="G497" s="335"/>
      <c r="H497" s="335"/>
      <c r="J497" s="335"/>
      <c r="K497" s="335"/>
      <c r="L497" s="335"/>
      <c r="M497" s="335"/>
      <c r="N497" s="335"/>
      <c r="O497" s="335"/>
      <c r="P497" s="335"/>
      <c r="Q497" s="335"/>
      <c r="R497" s="335"/>
    </row>
    <row r="498" spans="1:18" x14ac:dyDescent="0.25">
      <c r="A498" s="71">
        <v>44554</v>
      </c>
      <c r="B498" s="484">
        <v>8.75</v>
      </c>
      <c r="C498" s="484">
        <v>10.75</v>
      </c>
      <c r="D498" s="485">
        <v>9.75</v>
      </c>
      <c r="E498" s="335"/>
      <c r="F498" s="335"/>
      <c r="G498" s="335"/>
      <c r="H498" s="335"/>
      <c r="J498" s="335"/>
      <c r="K498" s="335"/>
      <c r="L498" s="335"/>
      <c r="M498" s="335"/>
      <c r="N498" s="335"/>
      <c r="O498" s="335"/>
      <c r="P498" s="335"/>
      <c r="Q498" s="335"/>
      <c r="R498" s="335"/>
    </row>
    <row r="499" spans="1:18" x14ac:dyDescent="0.25">
      <c r="A499" s="71">
        <v>44557</v>
      </c>
      <c r="B499" s="484">
        <v>8.75</v>
      </c>
      <c r="C499" s="484">
        <v>10.75</v>
      </c>
      <c r="D499" s="485">
        <v>9.75</v>
      </c>
      <c r="E499" s="335"/>
      <c r="F499" s="335"/>
      <c r="G499" s="335"/>
      <c r="H499" s="335"/>
      <c r="J499" s="335"/>
      <c r="K499" s="335"/>
      <c r="L499" s="335"/>
      <c r="M499" s="335"/>
      <c r="N499" s="335"/>
      <c r="O499" s="335"/>
      <c r="P499" s="335"/>
      <c r="Q499" s="335"/>
      <c r="R499" s="335"/>
    </row>
    <row r="500" spans="1:18" x14ac:dyDescent="0.25">
      <c r="A500" s="71">
        <v>44558</v>
      </c>
      <c r="B500" s="484">
        <v>8.75</v>
      </c>
      <c r="C500" s="484">
        <v>10.75</v>
      </c>
      <c r="D500" s="485">
        <v>9.75</v>
      </c>
      <c r="E500" s="335"/>
      <c r="F500" s="335"/>
      <c r="G500" s="335"/>
      <c r="H500" s="335"/>
      <c r="J500" s="335"/>
      <c r="K500" s="335"/>
      <c r="L500" s="335"/>
      <c r="M500" s="335"/>
      <c r="N500" s="335"/>
      <c r="O500" s="335"/>
      <c r="P500" s="335"/>
      <c r="Q500" s="335"/>
      <c r="R500" s="335"/>
    </row>
    <row r="501" spans="1:18" x14ac:dyDescent="0.25">
      <c r="A501" s="71">
        <v>44559</v>
      </c>
      <c r="B501" s="484">
        <v>8.75</v>
      </c>
      <c r="C501" s="484">
        <v>10.75</v>
      </c>
      <c r="D501" s="485">
        <v>9.75</v>
      </c>
      <c r="E501" s="335"/>
      <c r="F501" s="335"/>
      <c r="G501" s="335"/>
      <c r="H501" s="335"/>
      <c r="J501" s="335"/>
      <c r="K501" s="335"/>
      <c r="L501" s="335"/>
      <c r="M501" s="335"/>
      <c r="N501" s="335"/>
      <c r="O501" s="335"/>
      <c r="P501" s="335"/>
      <c r="Q501" s="335"/>
      <c r="R501" s="335"/>
    </row>
    <row r="502" spans="1:18" x14ac:dyDescent="0.25">
      <c r="A502" s="71">
        <v>44560</v>
      </c>
      <c r="B502" s="484">
        <v>8.75</v>
      </c>
      <c r="C502" s="484">
        <v>10.75</v>
      </c>
      <c r="D502" s="485">
        <v>9.75</v>
      </c>
      <c r="E502" s="335"/>
      <c r="F502" s="335"/>
      <c r="G502" s="335"/>
      <c r="H502" s="335"/>
      <c r="J502" s="335"/>
      <c r="K502" s="335"/>
      <c r="L502" s="335"/>
      <c r="M502" s="335"/>
      <c r="N502" s="335"/>
      <c r="O502" s="335"/>
      <c r="P502" s="335"/>
      <c r="Q502" s="335"/>
      <c r="R502" s="335"/>
    </row>
    <row r="503" spans="1:18" x14ac:dyDescent="0.25">
      <c r="A503" s="71">
        <v>44561</v>
      </c>
      <c r="B503" s="484">
        <v>8.75</v>
      </c>
      <c r="C503" s="484">
        <v>10.75</v>
      </c>
      <c r="D503" s="485">
        <v>9.75</v>
      </c>
      <c r="E503" s="335"/>
      <c r="F503" s="335"/>
      <c r="G503" s="335"/>
      <c r="H503" s="335"/>
      <c r="J503" s="335"/>
      <c r="K503" s="335"/>
      <c r="L503" s="335"/>
      <c r="M503" s="335"/>
      <c r="N503" s="335"/>
      <c r="O503" s="335"/>
      <c r="P503" s="335"/>
      <c r="Q503" s="335"/>
      <c r="R503" s="335"/>
    </row>
    <row r="504" spans="1:18" x14ac:dyDescent="0.25">
      <c r="A504" s="71">
        <v>44562</v>
      </c>
      <c r="B504" s="484">
        <v>8.75</v>
      </c>
      <c r="C504" s="484">
        <v>10.75</v>
      </c>
      <c r="D504" s="485">
        <v>9.75</v>
      </c>
      <c r="E504" s="335"/>
      <c r="F504" s="335"/>
      <c r="G504" s="335"/>
      <c r="H504" s="335"/>
      <c r="J504" s="335"/>
      <c r="K504" s="335"/>
      <c r="L504" s="335"/>
      <c r="M504" s="335"/>
      <c r="N504" s="335"/>
      <c r="O504" s="335"/>
      <c r="P504" s="335"/>
      <c r="Q504" s="335"/>
      <c r="R504" s="335"/>
    </row>
    <row r="505" spans="1:18" x14ac:dyDescent="0.25">
      <c r="A505" s="71">
        <v>44563</v>
      </c>
      <c r="B505" s="484">
        <v>8.75</v>
      </c>
      <c r="C505" s="484">
        <v>10.75</v>
      </c>
      <c r="D505" s="485">
        <v>9.75</v>
      </c>
      <c r="E505" s="335"/>
      <c r="F505" s="335"/>
      <c r="G505" s="335"/>
      <c r="H505" s="335"/>
      <c r="J505" s="335"/>
      <c r="K505" s="335"/>
      <c r="L505" s="335"/>
      <c r="M505" s="335"/>
      <c r="N505" s="335"/>
      <c r="O505" s="335"/>
      <c r="P505" s="335"/>
      <c r="Q505" s="335"/>
      <c r="R505" s="335"/>
    </row>
    <row r="506" spans="1:18" x14ac:dyDescent="0.25">
      <c r="A506" s="71">
        <v>44564</v>
      </c>
      <c r="B506" s="484">
        <v>8.75</v>
      </c>
      <c r="C506" s="484">
        <v>10.75</v>
      </c>
      <c r="D506" s="485">
        <v>9.75</v>
      </c>
      <c r="E506" s="335"/>
      <c r="F506" s="335"/>
      <c r="G506" s="335"/>
      <c r="H506" s="335"/>
      <c r="J506" s="335"/>
      <c r="K506" s="335"/>
      <c r="L506" s="335"/>
      <c r="M506" s="335"/>
      <c r="N506" s="335"/>
      <c r="O506" s="335"/>
      <c r="P506" s="335"/>
      <c r="Q506" s="335"/>
      <c r="R506" s="335"/>
    </row>
    <row r="507" spans="1:18" x14ac:dyDescent="0.25">
      <c r="A507" s="71">
        <v>44565</v>
      </c>
      <c r="B507" s="484">
        <v>8.75</v>
      </c>
      <c r="C507" s="484">
        <v>10.75</v>
      </c>
      <c r="D507" s="485">
        <v>9.75</v>
      </c>
      <c r="E507" s="335"/>
      <c r="F507" s="335"/>
      <c r="G507" s="335"/>
      <c r="H507" s="335"/>
      <c r="J507" s="335"/>
      <c r="K507" s="335"/>
      <c r="L507" s="335"/>
      <c r="M507" s="335"/>
      <c r="N507" s="335"/>
      <c r="O507" s="335"/>
      <c r="P507" s="335"/>
      <c r="Q507" s="335"/>
      <c r="R507" s="335"/>
    </row>
    <row r="508" spans="1:18" x14ac:dyDescent="0.25">
      <c r="A508" s="71">
        <v>44566</v>
      </c>
      <c r="B508" s="484">
        <v>8.75</v>
      </c>
      <c r="C508" s="484">
        <v>10.75</v>
      </c>
      <c r="D508" s="485">
        <v>9.75</v>
      </c>
      <c r="E508" s="335"/>
      <c r="F508" s="335"/>
      <c r="G508" s="335"/>
      <c r="H508" s="335"/>
      <c r="J508" s="335"/>
      <c r="K508" s="335"/>
      <c r="L508" s="335"/>
      <c r="M508" s="335"/>
      <c r="N508" s="335"/>
      <c r="O508" s="335"/>
      <c r="P508" s="335"/>
      <c r="Q508" s="335"/>
      <c r="R508" s="335"/>
    </row>
    <row r="509" spans="1:18" x14ac:dyDescent="0.25">
      <c r="A509" s="71">
        <v>44567</v>
      </c>
      <c r="B509" s="484">
        <v>8.75</v>
      </c>
      <c r="C509" s="484">
        <v>10.75</v>
      </c>
      <c r="D509" s="485">
        <v>9.75</v>
      </c>
      <c r="E509" s="335"/>
      <c r="F509" s="335"/>
      <c r="G509" s="335"/>
      <c r="H509" s="335"/>
      <c r="J509" s="335"/>
      <c r="K509" s="335"/>
      <c r="L509" s="335"/>
      <c r="M509" s="335"/>
      <c r="N509" s="335"/>
      <c r="O509" s="335"/>
      <c r="P509" s="335"/>
      <c r="Q509" s="335"/>
      <c r="R509" s="335"/>
    </row>
    <row r="510" spans="1:18" x14ac:dyDescent="0.25">
      <c r="A510" s="71">
        <v>44568</v>
      </c>
      <c r="B510" s="484">
        <v>8.75</v>
      </c>
      <c r="C510" s="484">
        <v>10.75</v>
      </c>
      <c r="D510" s="485">
        <v>9.75</v>
      </c>
      <c r="E510" s="335"/>
      <c r="F510" s="335"/>
      <c r="G510" s="335"/>
      <c r="H510" s="335"/>
      <c r="J510" s="335"/>
      <c r="K510" s="335"/>
      <c r="L510" s="335"/>
      <c r="M510" s="335"/>
      <c r="N510" s="335"/>
      <c r="O510" s="335"/>
      <c r="P510" s="335"/>
      <c r="Q510" s="335"/>
      <c r="R510" s="335"/>
    </row>
    <row r="511" spans="1:18" x14ac:dyDescent="0.25">
      <c r="A511" s="71">
        <v>44569</v>
      </c>
      <c r="B511" s="484">
        <v>8.75</v>
      </c>
      <c r="C511" s="484">
        <v>10.75</v>
      </c>
      <c r="D511" s="485">
        <v>9.75</v>
      </c>
      <c r="E511" s="335"/>
      <c r="F511" s="335"/>
      <c r="G511" s="335"/>
      <c r="H511" s="335"/>
      <c r="J511" s="335"/>
      <c r="K511" s="335"/>
      <c r="L511" s="335"/>
      <c r="M511" s="335"/>
      <c r="N511" s="335"/>
      <c r="O511" s="335"/>
      <c r="P511" s="335"/>
      <c r="Q511" s="335"/>
      <c r="R511" s="335"/>
    </row>
    <row r="512" spans="1:18" x14ac:dyDescent="0.25">
      <c r="A512" s="71">
        <v>44570</v>
      </c>
      <c r="B512" s="484">
        <v>8.75</v>
      </c>
      <c r="C512" s="484">
        <v>10.75</v>
      </c>
      <c r="D512" s="485">
        <v>9.75</v>
      </c>
      <c r="E512" s="335"/>
      <c r="F512" s="335"/>
      <c r="G512" s="335"/>
      <c r="H512" s="335"/>
      <c r="J512" s="335"/>
      <c r="K512" s="335"/>
      <c r="L512" s="335"/>
      <c r="M512" s="335"/>
      <c r="N512" s="335"/>
      <c r="O512" s="335"/>
      <c r="P512" s="335"/>
      <c r="Q512" s="335"/>
      <c r="R512" s="335"/>
    </row>
    <row r="513" spans="1:18" x14ac:dyDescent="0.25">
      <c r="A513" s="71">
        <v>44571</v>
      </c>
      <c r="B513" s="484">
        <v>8.75</v>
      </c>
      <c r="C513" s="484">
        <v>10.75</v>
      </c>
      <c r="D513" s="485">
        <v>9.75</v>
      </c>
      <c r="E513" s="335"/>
      <c r="F513" s="335"/>
      <c r="G513" s="335"/>
      <c r="H513" s="335"/>
      <c r="J513" s="335"/>
      <c r="K513" s="335"/>
      <c r="L513" s="335"/>
      <c r="M513" s="335"/>
      <c r="N513" s="335"/>
      <c r="O513" s="335"/>
      <c r="P513" s="335"/>
      <c r="Q513" s="335"/>
      <c r="R513" s="335"/>
    </row>
    <row r="514" spans="1:18" x14ac:dyDescent="0.25">
      <c r="A514" s="71">
        <v>44572</v>
      </c>
      <c r="B514" s="484">
        <v>8.75</v>
      </c>
      <c r="C514" s="484">
        <v>10.75</v>
      </c>
      <c r="D514" s="485">
        <v>9.75</v>
      </c>
      <c r="E514" s="335"/>
      <c r="F514" s="335"/>
      <c r="G514" s="335"/>
      <c r="H514" s="335"/>
      <c r="J514" s="335"/>
      <c r="K514" s="335"/>
      <c r="L514" s="335"/>
      <c r="M514" s="335"/>
      <c r="N514" s="335"/>
      <c r="O514" s="335"/>
      <c r="P514" s="335"/>
      <c r="Q514" s="335"/>
      <c r="R514" s="335"/>
    </row>
    <row r="515" spans="1:18" x14ac:dyDescent="0.25">
      <c r="A515" s="71">
        <v>44573</v>
      </c>
      <c r="B515" s="484">
        <v>8.75</v>
      </c>
      <c r="C515" s="484">
        <v>10.75</v>
      </c>
      <c r="D515" s="485">
        <v>9.75</v>
      </c>
      <c r="E515" s="335"/>
      <c r="F515" s="335"/>
      <c r="G515" s="335"/>
      <c r="H515" s="335"/>
      <c r="J515" s="335"/>
      <c r="K515" s="335"/>
      <c r="L515" s="335"/>
      <c r="M515" s="335"/>
      <c r="N515" s="335"/>
      <c r="O515" s="335"/>
      <c r="P515" s="335"/>
      <c r="Q515" s="335"/>
      <c r="R515" s="335"/>
    </row>
    <row r="516" spans="1:18" x14ac:dyDescent="0.25">
      <c r="A516" s="71">
        <v>44574</v>
      </c>
      <c r="B516" s="484">
        <v>8.75</v>
      </c>
      <c r="C516" s="484">
        <v>10.75</v>
      </c>
      <c r="D516" s="485">
        <v>9.75</v>
      </c>
      <c r="E516" s="335"/>
      <c r="F516" s="335"/>
      <c r="G516" s="335"/>
      <c r="H516" s="335"/>
      <c r="J516" s="335"/>
      <c r="K516" s="335"/>
      <c r="L516" s="335"/>
      <c r="M516" s="335"/>
      <c r="N516" s="335"/>
      <c r="O516" s="335"/>
      <c r="P516" s="335"/>
      <c r="Q516" s="335"/>
      <c r="R516" s="335"/>
    </row>
    <row r="517" spans="1:18" x14ac:dyDescent="0.25">
      <c r="A517" s="71">
        <v>44575</v>
      </c>
      <c r="B517" s="484">
        <v>8.75</v>
      </c>
      <c r="C517" s="484">
        <v>10.75</v>
      </c>
      <c r="D517" s="485">
        <v>9.75</v>
      </c>
      <c r="E517" s="335"/>
      <c r="F517" s="335"/>
      <c r="G517" s="335"/>
      <c r="H517" s="335"/>
      <c r="J517" s="335"/>
      <c r="K517" s="335"/>
      <c r="L517" s="335"/>
      <c r="M517" s="335"/>
      <c r="N517" s="335"/>
      <c r="O517" s="335"/>
      <c r="P517" s="335"/>
      <c r="Q517" s="335"/>
      <c r="R517" s="335"/>
    </row>
    <row r="518" spans="1:18" x14ac:dyDescent="0.25">
      <c r="A518" s="71">
        <v>44576</v>
      </c>
      <c r="B518" s="484">
        <v>8.75</v>
      </c>
      <c r="C518" s="484">
        <v>10.75</v>
      </c>
      <c r="D518" s="485">
        <v>9.75</v>
      </c>
      <c r="E518" s="335"/>
      <c r="F518" s="335"/>
      <c r="G518" s="335"/>
      <c r="H518" s="335"/>
      <c r="J518" s="335"/>
      <c r="K518" s="335"/>
      <c r="L518" s="335"/>
      <c r="M518" s="335"/>
      <c r="N518" s="335"/>
      <c r="O518" s="335"/>
      <c r="P518" s="335"/>
      <c r="Q518" s="335"/>
      <c r="R518" s="335"/>
    </row>
    <row r="519" spans="1:18" x14ac:dyDescent="0.25">
      <c r="A519" s="71">
        <v>44577</v>
      </c>
      <c r="B519" s="484">
        <v>8.75</v>
      </c>
      <c r="C519" s="484">
        <v>10.75</v>
      </c>
      <c r="D519" s="485">
        <v>9.75</v>
      </c>
      <c r="E519" s="335"/>
      <c r="F519" s="335"/>
      <c r="G519" s="335"/>
      <c r="H519" s="335"/>
      <c r="J519" s="335"/>
      <c r="K519" s="335"/>
      <c r="L519" s="335"/>
      <c r="M519" s="335"/>
      <c r="N519" s="335"/>
      <c r="O519" s="335"/>
      <c r="P519" s="335"/>
      <c r="Q519" s="335"/>
      <c r="R519" s="335"/>
    </row>
    <row r="520" spans="1:18" x14ac:dyDescent="0.25">
      <c r="A520" s="71">
        <v>44578</v>
      </c>
      <c r="B520" s="484">
        <v>8.75</v>
      </c>
      <c r="C520" s="484">
        <v>10.75</v>
      </c>
      <c r="D520" s="485">
        <v>9.75</v>
      </c>
      <c r="E520" s="335"/>
      <c r="F520" s="335"/>
      <c r="G520" s="335"/>
      <c r="H520" s="335"/>
      <c r="J520" s="335"/>
      <c r="K520" s="335"/>
      <c r="L520" s="335"/>
      <c r="M520" s="335"/>
      <c r="N520" s="335"/>
      <c r="O520" s="335"/>
      <c r="P520" s="335"/>
      <c r="Q520" s="335"/>
      <c r="R520" s="335"/>
    </row>
    <row r="521" spans="1:18" x14ac:dyDescent="0.25">
      <c r="A521" s="71">
        <v>44579</v>
      </c>
      <c r="B521" s="484">
        <v>8.75</v>
      </c>
      <c r="C521" s="484">
        <v>10.75</v>
      </c>
      <c r="D521" s="485">
        <v>9.75</v>
      </c>
      <c r="E521" s="335"/>
      <c r="F521" s="335"/>
      <c r="G521" s="335"/>
      <c r="H521" s="335"/>
      <c r="J521" s="335"/>
      <c r="K521" s="335"/>
      <c r="L521" s="335"/>
      <c r="M521" s="335"/>
      <c r="N521" s="335"/>
      <c r="O521" s="335"/>
      <c r="P521" s="335"/>
      <c r="Q521" s="335"/>
      <c r="R521" s="335"/>
    </row>
    <row r="522" spans="1:18" x14ac:dyDescent="0.25">
      <c r="A522" s="71">
        <v>44580</v>
      </c>
      <c r="B522" s="484">
        <v>8.75</v>
      </c>
      <c r="C522" s="484">
        <v>10.75</v>
      </c>
      <c r="D522" s="485">
        <v>9.75</v>
      </c>
      <c r="E522" s="335"/>
      <c r="F522" s="335"/>
      <c r="G522" s="335"/>
      <c r="H522" s="335"/>
      <c r="J522" s="335"/>
      <c r="K522" s="335"/>
      <c r="L522" s="335"/>
      <c r="M522" s="335"/>
      <c r="N522" s="335"/>
      <c r="O522" s="335"/>
      <c r="P522" s="335"/>
      <c r="Q522" s="335"/>
      <c r="R522" s="335"/>
    </row>
    <row r="523" spans="1:18" x14ac:dyDescent="0.25">
      <c r="A523" s="71">
        <v>44581</v>
      </c>
      <c r="B523" s="484">
        <v>8.75</v>
      </c>
      <c r="C523" s="484">
        <v>10.75</v>
      </c>
      <c r="D523" s="485">
        <v>9.75</v>
      </c>
      <c r="E523" s="335"/>
      <c r="F523" s="335"/>
      <c r="G523" s="335"/>
      <c r="H523" s="335"/>
      <c r="J523" s="335"/>
      <c r="K523" s="335"/>
      <c r="L523" s="335"/>
      <c r="M523" s="335"/>
      <c r="N523" s="335"/>
      <c r="O523" s="335"/>
      <c r="P523" s="335"/>
      <c r="Q523" s="335"/>
      <c r="R523" s="335"/>
    </row>
    <row r="524" spans="1:18" x14ac:dyDescent="0.25">
      <c r="A524" s="71">
        <v>44582</v>
      </c>
      <c r="B524" s="484">
        <v>8.75</v>
      </c>
      <c r="C524" s="484">
        <v>10.75</v>
      </c>
      <c r="D524" s="485">
        <v>9.75</v>
      </c>
      <c r="E524" s="335"/>
      <c r="F524" s="335"/>
      <c r="G524" s="335"/>
      <c r="H524" s="335"/>
      <c r="J524" s="335"/>
      <c r="K524" s="335"/>
      <c r="L524" s="335"/>
      <c r="M524" s="335"/>
      <c r="N524" s="335"/>
      <c r="O524" s="335"/>
      <c r="P524" s="335"/>
      <c r="Q524" s="335"/>
      <c r="R524" s="335"/>
    </row>
    <row r="525" spans="1:18" x14ac:dyDescent="0.25">
      <c r="A525" s="71">
        <v>44583</v>
      </c>
      <c r="B525" s="484">
        <v>8.75</v>
      </c>
      <c r="C525" s="484">
        <v>10.75</v>
      </c>
      <c r="D525" s="485">
        <v>9.75</v>
      </c>
      <c r="E525" s="335"/>
      <c r="F525" s="335"/>
      <c r="G525" s="335"/>
      <c r="H525" s="335"/>
      <c r="J525" s="335"/>
      <c r="K525" s="335"/>
      <c r="L525" s="335"/>
      <c r="M525" s="335"/>
      <c r="N525" s="335"/>
      <c r="O525" s="335"/>
      <c r="P525" s="335"/>
      <c r="Q525" s="335"/>
      <c r="R525" s="335"/>
    </row>
    <row r="526" spans="1:18" x14ac:dyDescent="0.25">
      <c r="A526" s="71">
        <v>44584</v>
      </c>
      <c r="B526" s="484">
        <v>8.75</v>
      </c>
      <c r="C526" s="484">
        <v>10.75</v>
      </c>
      <c r="D526" s="485">
        <v>9.75</v>
      </c>
      <c r="E526" s="335"/>
      <c r="F526" s="335"/>
      <c r="G526" s="335"/>
      <c r="H526" s="335"/>
      <c r="J526" s="335"/>
      <c r="K526" s="335"/>
      <c r="L526" s="335"/>
      <c r="M526" s="335"/>
      <c r="N526" s="335"/>
      <c r="O526" s="335"/>
      <c r="P526" s="335"/>
      <c r="Q526" s="335"/>
      <c r="R526" s="335"/>
    </row>
    <row r="527" spans="1:18" x14ac:dyDescent="0.25">
      <c r="A527" s="71">
        <v>44585</v>
      </c>
      <c r="B527" s="484">
        <v>8.75</v>
      </c>
      <c r="C527" s="484">
        <v>10.75</v>
      </c>
      <c r="D527" s="485">
        <v>9.75</v>
      </c>
      <c r="E527" s="335"/>
      <c r="F527" s="335"/>
      <c r="G527" s="335"/>
      <c r="H527" s="335"/>
      <c r="J527" s="335"/>
      <c r="K527" s="335"/>
      <c r="L527" s="335"/>
      <c r="M527" s="335"/>
      <c r="N527" s="335"/>
      <c r="O527" s="335"/>
      <c r="P527" s="335"/>
      <c r="Q527" s="335"/>
      <c r="R527" s="335"/>
    </row>
    <row r="528" spans="1:18" x14ac:dyDescent="0.25">
      <c r="A528" s="71">
        <v>44586</v>
      </c>
      <c r="B528" s="484">
        <v>9.25</v>
      </c>
      <c r="C528" s="484">
        <v>11.25</v>
      </c>
      <c r="D528" s="485">
        <v>10.25</v>
      </c>
      <c r="E528" s="335"/>
      <c r="F528" s="335"/>
      <c r="G528" s="335"/>
      <c r="H528" s="335"/>
      <c r="J528" s="335"/>
      <c r="K528" s="335"/>
      <c r="L528" s="335"/>
      <c r="M528" s="335"/>
      <c r="N528" s="335"/>
      <c r="O528" s="335"/>
      <c r="P528" s="335"/>
      <c r="Q528" s="335"/>
      <c r="R528" s="335"/>
    </row>
    <row r="529" spans="1:18" x14ac:dyDescent="0.25">
      <c r="A529" s="71">
        <v>44587</v>
      </c>
      <c r="B529" s="484">
        <v>9.25</v>
      </c>
      <c r="C529" s="484">
        <v>11.25</v>
      </c>
      <c r="D529" s="485">
        <v>10.25</v>
      </c>
      <c r="E529" s="335"/>
      <c r="F529" s="335"/>
      <c r="G529" s="335"/>
      <c r="H529" s="335"/>
      <c r="J529" s="335"/>
      <c r="K529" s="335"/>
      <c r="L529" s="335"/>
      <c r="M529" s="335"/>
      <c r="N529" s="335"/>
      <c r="O529" s="335"/>
      <c r="P529" s="335"/>
      <c r="Q529" s="335"/>
      <c r="R529" s="335"/>
    </row>
    <row r="530" spans="1:18" x14ac:dyDescent="0.25">
      <c r="A530" s="71">
        <v>44588</v>
      </c>
      <c r="B530" s="484">
        <v>9.25</v>
      </c>
      <c r="C530" s="484">
        <v>11.25</v>
      </c>
      <c r="D530" s="485">
        <v>10.25</v>
      </c>
      <c r="E530" s="335"/>
      <c r="F530" s="335"/>
      <c r="G530" s="335"/>
      <c r="H530" s="335"/>
      <c r="J530" s="335"/>
      <c r="K530" s="335"/>
      <c r="L530" s="335"/>
      <c r="M530" s="335"/>
      <c r="N530" s="335"/>
      <c r="O530" s="335"/>
      <c r="P530" s="335"/>
      <c r="Q530" s="335"/>
      <c r="R530" s="335"/>
    </row>
    <row r="531" spans="1:18" x14ac:dyDescent="0.25">
      <c r="A531" s="71">
        <v>44589</v>
      </c>
      <c r="B531" s="484">
        <v>9.25</v>
      </c>
      <c r="C531" s="484">
        <v>11.25</v>
      </c>
      <c r="D531" s="485">
        <v>10.25</v>
      </c>
      <c r="E531" s="335"/>
      <c r="F531" s="335"/>
      <c r="G531" s="335"/>
      <c r="H531" s="335"/>
      <c r="J531" s="335"/>
      <c r="K531" s="335"/>
      <c r="L531" s="335"/>
      <c r="M531" s="335"/>
      <c r="N531" s="335"/>
      <c r="O531" s="335"/>
      <c r="P531" s="335"/>
      <c r="Q531" s="335"/>
      <c r="R531" s="335"/>
    </row>
    <row r="532" spans="1:18" x14ac:dyDescent="0.25">
      <c r="A532" s="71">
        <v>44590</v>
      </c>
      <c r="B532" s="484">
        <v>9.25</v>
      </c>
      <c r="C532" s="484">
        <v>11.25</v>
      </c>
      <c r="D532" s="485">
        <v>10.25</v>
      </c>
      <c r="E532" s="335"/>
      <c r="F532" s="335"/>
      <c r="G532" s="335"/>
      <c r="H532" s="335"/>
      <c r="J532" s="335"/>
      <c r="K532" s="335"/>
      <c r="L532" s="335"/>
      <c r="M532" s="335"/>
      <c r="N532" s="335"/>
      <c r="O532" s="335"/>
      <c r="P532" s="335"/>
      <c r="Q532" s="335"/>
      <c r="R532" s="335"/>
    </row>
    <row r="533" spans="1:18" x14ac:dyDescent="0.25">
      <c r="A533" s="71">
        <v>44591</v>
      </c>
      <c r="B533" s="484">
        <v>9.25</v>
      </c>
      <c r="C533" s="484">
        <v>11.25</v>
      </c>
      <c r="D533" s="485">
        <v>10.25</v>
      </c>
      <c r="E533" s="335"/>
      <c r="F533" s="335"/>
      <c r="G533" s="335"/>
      <c r="H533" s="335"/>
      <c r="J533" s="335"/>
      <c r="K533" s="335"/>
      <c r="L533" s="335"/>
      <c r="M533" s="335"/>
      <c r="N533" s="335"/>
      <c r="O533" s="335"/>
      <c r="P533" s="335"/>
      <c r="Q533" s="335"/>
      <c r="R533" s="335"/>
    </row>
    <row r="534" spans="1:18" x14ac:dyDescent="0.25">
      <c r="A534" s="71">
        <v>44592</v>
      </c>
      <c r="B534" s="484">
        <v>9.25</v>
      </c>
      <c r="C534" s="484">
        <v>11.25</v>
      </c>
      <c r="D534" s="485">
        <v>10.25</v>
      </c>
      <c r="E534" s="335"/>
      <c r="F534" s="335"/>
      <c r="G534" s="335"/>
      <c r="H534" s="335"/>
      <c r="J534" s="335"/>
      <c r="K534" s="335"/>
      <c r="L534" s="335"/>
      <c r="M534" s="335"/>
      <c r="N534" s="335"/>
      <c r="O534" s="335"/>
      <c r="P534" s="335"/>
      <c r="Q534" s="335"/>
      <c r="R534" s="335"/>
    </row>
    <row r="535" spans="1:18" x14ac:dyDescent="0.25">
      <c r="A535" s="71">
        <v>44593</v>
      </c>
      <c r="B535" s="484">
        <v>9.25</v>
      </c>
      <c r="C535" s="484">
        <v>11.25</v>
      </c>
      <c r="D535" s="485">
        <v>10.25</v>
      </c>
      <c r="E535" s="335"/>
      <c r="F535" s="335"/>
      <c r="G535" s="335"/>
      <c r="H535" s="335"/>
      <c r="J535" s="335"/>
      <c r="K535" s="335"/>
      <c r="L535" s="335"/>
      <c r="M535" s="335"/>
      <c r="N535" s="335"/>
      <c r="O535" s="335"/>
      <c r="P535" s="335"/>
      <c r="Q535" s="335"/>
      <c r="R535" s="335"/>
    </row>
    <row r="536" spans="1:18" x14ac:dyDescent="0.25">
      <c r="A536" s="71">
        <v>44594</v>
      </c>
      <c r="B536" s="484">
        <v>9.25</v>
      </c>
      <c r="C536" s="484">
        <v>11.25</v>
      </c>
      <c r="D536" s="485">
        <v>10.25</v>
      </c>
      <c r="E536" s="335"/>
      <c r="F536" s="335"/>
      <c r="G536" s="335"/>
      <c r="H536" s="335"/>
      <c r="J536" s="335"/>
      <c r="K536" s="335"/>
      <c r="L536" s="335"/>
      <c r="M536" s="335"/>
      <c r="N536" s="335"/>
      <c r="O536" s="335"/>
      <c r="P536" s="335"/>
      <c r="Q536" s="335"/>
      <c r="R536" s="335"/>
    </row>
    <row r="537" spans="1:18" x14ac:dyDescent="0.25">
      <c r="A537" s="71">
        <v>44595</v>
      </c>
      <c r="B537" s="484">
        <v>9.25</v>
      </c>
      <c r="C537" s="484">
        <v>11.25</v>
      </c>
      <c r="D537" s="485">
        <v>10.25</v>
      </c>
      <c r="E537" s="335"/>
      <c r="F537" s="335"/>
      <c r="G537" s="335"/>
      <c r="H537" s="335"/>
      <c r="J537" s="335"/>
      <c r="K537" s="335"/>
      <c r="L537" s="335"/>
      <c r="M537" s="335"/>
      <c r="N537" s="335"/>
      <c r="O537" s="335"/>
      <c r="P537" s="335"/>
      <c r="Q537" s="335"/>
      <c r="R537" s="335"/>
    </row>
    <row r="538" spans="1:18" x14ac:dyDescent="0.25">
      <c r="A538" s="71">
        <v>44596</v>
      </c>
      <c r="B538" s="484">
        <v>9.25</v>
      </c>
      <c r="C538" s="484">
        <v>11.25</v>
      </c>
      <c r="D538" s="485">
        <v>10.25</v>
      </c>
      <c r="E538" s="335"/>
      <c r="F538" s="335"/>
      <c r="G538" s="335"/>
      <c r="H538" s="335"/>
      <c r="J538" s="335"/>
      <c r="K538" s="335"/>
      <c r="L538" s="335"/>
      <c r="M538" s="335"/>
      <c r="N538" s="335"/>
      <c r="O538" s="335"/>
      <c r="P538" s="335"/>
      <c r="Q538" s="335"/>
      <c r="R538" s="335"/>
    </row>
    <row r="539" spans="1:18" x14ac:dyDescent="0.25">
      <c r="A539" s="71">
        <v>44597</v>
      </c>
      <c r="B539" s="484">
        <v>9.25</v>
      </c>
      <c r="C539" s="484">
        <v>11.25</v>
      </c>
      <c r="D539" s="485">
        <v>10.25</v>
      </c>
      <c r="E539" s="335"/>
      <c r="F539" s="335"/>
      <c r="G539" s="335"/>
      <c r="H539" s="335"/>
      <c r="J539" s="335"/>
      <c r="K539" s="335"/>
      <c r="L539" s="335"/>
      <c r="M539" s="335"/>
      <c r="N539" s="335"/>
      <c r="O539" s="335"/>
      <c r="P539" s="335"/>
      <c r="Q539" s="335"/>
      <c r="R539" s="335"/>
    </row>
    <row r="540" spans="1:18" x14ac:dyDescent="0.25">
      <c r="A540" s="71">
        <v>44598</v>
      </c>
      <c r="B540" s="484">
        <v>9.25</v>
      </c>
      <c r="C540" s="484">
        <v>11.25</v>
      </c>
      <c r="D540" s="485">
        <v>10.25</v>
      </c>
      <c r="E540" s="335"/>
      <c r="F540" s="335"/>
      <c r="G540" s="335"/>
      <c r="H540" s="335"/>
      <c r="J540" s="335"/>
      <c r="K540" s="335"/>
      <c r="L540" s="335"/>
      <c r="M540" s="335"/>
      <c r="N540" s="335"/>
      <c r="O540" s="335"/>
      <c r="P540" s="335"/>
      <c r="Q540" s="335"/>
      <c r="R540" s="335"/>
    </row>
    <row r="541" spans="1:18" x14ac:dyDescent="0.25">
      <c r="A541" s="71">
        <v>44599</v>
      </c>
      <c r="B541" s="484">
        <v>9.25</v>
      </c>
      <c r="C541" s="484">
        <v>11.25</v>
      </c>
      <c r="D541" s="485">
        <v>10.25</v>
      </c>
      <c r="E541" s="335"/>
      <c r="F541" s="335"/>
      <c r="G541" s="335"/>
      <c r="H541" s="335"/>
      <c r="J541" s="335"/>
      <c r="K541" s="335"/>
      <c r="L541" s="335"/>
      <c r="M541" s="335"/>
      <c r="N541" s="335"/>
      <c r="O541" s="335"/>
      <c r="P541" s="335"/>
      <c r="Q541" s="335"/>
      <c r="R541" s="335"/>
    </row>
    <row r="542" spans="1:18" x14ac:dyDescent="0.25">
      <c r="A542" s="71">
        <v>44600</v>
      </c>
      <c r="B542" s="484">
        <v>9.25</v>
      </c>
      <c r="C542" s="484">
        <v>11.25</v>
      </c>
      <c r="D542" s="485">
        <v>10.25</v>
      </c>
      <c r="E542" s="335"/>
      <c r="F542" s="335"/>
      <c r="G542" s="335"/>
      <c r="H542" s="335"/>
      <c r="J542" s="335"/>
      <c r="K542" s="335"/>
      <c r="L542" s="335"/>
      <c r="M542" s="335"/>
      <c r="N542" s="335"/>
      <c r="O542" s="335"/>
      <c r="P542" s="335"/>
      <c r="Q542" s="335"/>
      <c r="R542" s="335"/>
    </row>
    <row r="543" spans="1:18" x14ac:dyDescent="0.25">
      <c r="A543" s="71">
        <v>44601</v>
      </c>
      <c r="B543" s="484">
        <v>9.25</v>
      </c>
      <c r="C543" s="484">
        <v>11.25</v>
      </c>
      <c r="D543" s="485">
        <v>10.25</v>
      </c>
      <c r="E543" s="335"/>
      <c r="F543" s="335"/>
      <c r="G543" s="335"/>
      <c r="H543" s="335"/>
      <c r="J543" s="335"/>
      <c r="K543" s="335"/>
      <c r="L543" s="335"/>
      <c r="M543" s="335"/>
      <c r="N543" s="335"/>
      <c r="O543" s="335"/>
      <c r="P543" s="335"/>
      <c r="Q543" s="335"/>
      <c r="R543" s="335"/>
    </row>
    <row r="544" spans="1:18" x14ac:dyDescent="0.25">
      <c r="A544" s="71">
        <v>44602</v>
      </c>
      <c r="B544" s="484">
        <v>9.25</v>
      </c>
      <c r="C544" s="484">
        <v>11.25</v>
      </c>
      <c r="D544" s="485">
        <v>10.25</v>
      </c>
      <c r="E544" s="335"/>
      <c r="F544" s="335"/>
      <c r="G544" s="335"/>
      <c r="H544" s="335"/>
      <c r="J544" s="335"/>
      <c r="K544" s="335"/>
      <c r="L544" s="335"/>
      <c r="M544" s="335"/>
      <c r="N544" s="335"/>
      <c r="O544" s="335"/>
      <c r="P544" s="335"/>
      <c r="Q544" s="335"/>
      <c r="R544" s="335"/>
    </row>
    <row r="545" spans="1:18" x14ac:dyDescent="0.25">
      <c r="A545" s="71">
        <v>44603</v>
      </c>
      <c r="B545" s="484">
        <v>9.25</v>
      </c>
      <c r="C545" s="484">
        <v>11.25</v>
      </c>
      <c r="D545" s="485">
        <v>10.25</v>
      </c>
      <c r="E545" s="335"/>
      <c r="F545" s="335"/>
      <c r="G545" s="335"/>
      <c r="H545" s="335"/>
      <c r="J545" s="335"/>
      <c r="K545" s="335"/>
      <c r="L545" s="335"/>
      <c r="M545" s="335"/>
      <c r="N545" s="335"/>
      <c r="O545" s="335"/>
      <c r="P545" s="335"/>
      <c r="Q545" s="335"/>
      <c r="R545" s="335"/>
    </row>
    <row r="546" spans="1:18" x14ac:dyDescent="0.25">
      <c r="A546" s="71">
        <v>44604</v>
      </c>
      <c r="B546" s="484">
        <v>9.25</v>
      </c>
      <c r="C546" s="484">
        <v>11.25</v>
      </c>
      <c r="D546" s="485">
        <v>10.25</v>
      </c>
      <c r="E546" s="335"/>
      <c r="F546" s="335"/>
      <c r="G546" s="335"/>
      <c r="H546" s="335"/>
      <c r="J546" s="335"/>
      <c r="K546" s="335"/>
      <c r="L546" s="335"/>
      <c r="M546" s="335"/>
      <c r="N546" s="335"/>
      <c r="O546" s="335"/>
      <c r="P546" s="335"/>
      <c r="Q546" s="335"/>
      <c r="R546" s="335"/>
    </row>
    <row r="547" spans="1:18" x14ac:dyDescent="0.25">
      <c r="A547" s="71">
        <v>44605</v>
      </c>
      <c r="B547" s="484">
        <v>9.25</v>
      </c>
      <c r="C547" s="484">
        <v>11.25</v>
      </c>
      <c r="D547" s="485">
        <v>10.25</v>
      </c>
      <c r="E547" s="335"/>
      <c r="F547" s="335"/>
      <c r="G547" s="335"/>
      <c r="H547" s="335"/>
      <c r="J547" s="335"/>
      <c r="K547" s="335"/>
      <c r="L547" s="335"/>
      <c r="M547" s="335"/>
      <c r="N547" s="335"/>
      <c r="O547" s="335"/>
      <c r="P547" s="335"/>
      <c r="Q547" s="335"/>
      <c r="R547" s="335"/>
    </row>
    <row r="548" spans="1:18" x14ac:dyDescent="0.25">
      <c r="A548" s="71">
        <v>44606</v>
      </c>
      <c r="B548" s="484">
        <v>9.25</v>
      </c>
      <c r="C548" s="484">
        <v>11.25</v>
      </c>
      <c r="D548" s="485">
        <v>10.25</v>
      </c>
      <c r="E548" s="335"/>
      <c r="F548" s="335"/>
      <c r="G548" s="335"/>
      <c r="H548" s="335"/>
      <c r="J548" s="335"/>
      <c r="K548" s="335"/>
      <c r="L548" s="335"/>
      <c r="M548" s="335"/>
      <c r="N548" s="335"/>
      <c r="O548" s="335"/>
      <c r="P548" s="335"/>
      <c r="Q548" s="335"/>
      <c r="R548" s="335"/>
    </row>
    <row r="549" spans="1:18" x14ac:dyDescent="0.25">
      <c r="A549" s="71">
        <v>44607</v>
      </c>
      <c r="B549" s="484">
        <v>9.25</v>
      </c>
      <c r="C549" s="484">
        <v>11.25</v>
      </c>
      <c r="D549" s="485">
        <v>10.25</v>
      </c>
      <c r="E549" s="335"/>
      <c r="F549" s="335"/>
      <c r="G549" s="335"/>
      <c r="H549" s="335"/>
      <c r="J549" s="335"/>
      <c r="K549" s="335"/>
      <c r="L549" s="335"/>
      <c r="M549" s="335"/>
      <c r="N549" s="335"/>
      <c r="O549" s="335"/>
      <c r="P549" s="335"/>
      <c r="Q549" s="335"/>
      <c r="R549" s="335"/>
    </row>
    <row r="550" spans="1:18" x14ac:dyDescent="0.25">
      <c r="A550" s="71">
        <v>44608</v>
      </c>
      <c r="B550" s="484">
        <v>9.25</v>
      </c>
      <c r="C550" s="484">
        <v>11.25</v>
      </c>
      <c r="D550" s="485">
        <v>10.25</v>
      </c>
      <c r="E550" s="335"/>
      <c r="F550" s="335"/>
      <c r="G550" s="335"/>
      <c r="H550" s="335"/>
      <c r="J550" s="335"/>
      <c r="K550" s="335"/>
      <c r="L550" s="335"/>
      <c r="M550" s="335"/>
      <c r="N550" s="335"/>
      <c r="O550" s="335"/>
      <c r="P550" s="335"/>
      <c r="Q550" s="335"/>
      <c r="R550" s="335"/>
    </row>
    <row r="551" spans="1:18" x14ac:dyDescent="0.25">
      <c r="A551" s="71">
        <v>44609</v>
      </c>
      <c r="B551" s="484">
        <v>9.25</v>
      </c>
      <c r="C551" s="484">
        <v>11.25</v>
      </c>
      <c r="D551" s="485">
        <v>10.25</v>
      </c>
      <c r="E551" s="335"/>
      <c r="F551" s="335"/>
      <c r="G551" s="335"/>
      <c r="H551" s="335"/>
      <c r="J551" s="335"/>
      <c r="K551" s="335"/>
      <c r="L551" s="335"/>
      <c r="M551" s="335"/>
      <c r="N551" s="335"/>
      <c r="O551" s="335"/>
      <c r="P551" s="335"/>
      <c r="Q551" s="335"/>
      <c r="R551" s="335"/>
    </row>
    <row r="552" spans="1:18" x14ac:dyDescent="0.25">
      <c r="A552" s="71">
        <v>44610</v>
      </c>
      <c r="B552" s="484">
        <v>9.25</v>
      </c>
      <c r="C552" s="484">
        <v>11.25</v>
      </c>
      <c r="D552" s="485">
        <v>10.25</v>
      </c>
      <c r="E552" s="335"/>
      <c r="F552" s="335"/>
      <c r="G552" s="335"/>
      <c r="H552" s="335"/>
      <c r="J552" s="335"/>
      <c r="K552" s="335"/>
      <c r="L552" s="335"/>
      <c r="M552" s="335"/>
      <c r="N552" s="335"/>
      <c r="O552" s="335"/>
      <c r="P552" s="335"/>
      <c r="Q552" s="335"/>
      <c r="R552" s="335"/>
    </row>
    <row r="553" spans="1:18" x14ac:dyDescent="0.25">
      <c r="A553" s="71">
        <v>44611</v>
      </c>
      <c r="B553" s="484">
        <v>9.25</v>
      </c>
      <c r="C553" s="484">
        <v>11.25</v>
      </c>
      <c r="D553" s="485">
        <v>10.25</v>
      </c>
      <c r="E553" s="335"/>
      <c r="F553" s="335"/>
      <c r="G553" s="335"/>
      <c r="H553" s="335"/>
      <c r="J553" s="335"/>
      <c r="K553" s="335"/>
      <c r="L553" s="335"/>
      <c r="M553" s="335"/>
      <c r="N553" s="335"/>
      <c r="O553" s="335"/>
      <c r="P553" s="335"/>
      <c r="Q553" s="335"/>
      <c r="R553" s="335"/>
    </row>
    <row r="554" spans="1:18" x14ac:dyDescent="0.25">
      <c r="A554" s="71">
        <v>44612</v>
      </c>
      <c r="B554" s="484">
        <v>9.25</v>
      </c>
      <c r="C554" s="484">
        <v>11.25</v>
      </c>
      <c r="D554" s="485">
        <v>10.25</v>
      </c>
      <c r="E554" s="335"/>
      <c r="F554" s="335"/>
      <c r="G554" s="335"/>
      <c r="H554" s="335"/>
      <c r="J554" s="335"/>
      <c r="K554" s="335"/>
      <c r="L554" s="335"/>
      <c r="M554" s="335"/>
      <c r="N554" s="335"/>
      <c r="O554" s="335"/>
      <c r="P554" s="335"/>
      <c r="Q554" s="335"/>
      <c r="R554" s="335"/>
    </row>
    <row r="555" spans="1:18" x14ac:dyDescent="0.25">
      <c r="A555" s="71">
        <v>44613</v>
      </c>
      <c r="B555" s="484">
        <v>9.25</v>
      </c>
      <c r="C555" s="484">
        <v>11.25</v>
      </c>
      <c r="D555" s="485">
        <v>10.25</v>
      </c>
      <c r="E555" s="335"/>
      <c r="F555" s="335"/>
      <c r="G555" s="335"/>
      <c r="H555" s="335"/>
      <c r="J555" s="335"/>
      <c r="K555" s="335"/>
      <c r="L555" s="335"/>
      <c r="M555" s="335"/>
      <c r="N555" s="335"/>
      <c r="O555" s="335"/>
      <c r="P555" s="335"/>
      <c r="Q555" s="335"/>
      <c r="R555" s="335"/>
    </row>
    <row r="556" spans="1:18" x14ac:dyDescent="0.25">
      <c r="A556" s="71">
        <v>44614</v>
      </c>
      <c r="B556" s="484">
        <v>9.25</v>
      </c>
      <c r="C556" s="484">
        <v>11.25</v>
      </c>
      <c r="D556" s="485">
        <v>10.25</v>
      </c>
      <c r="E556" s="335"/>
      <c r="F556" s="335"/>
      <c r="G556" s="335"/>
      <c r="H556" s="335"/>
      <c r="J556" s="335"/>
      <c r="K556" s="335"/>
      <c r="L556" s="335"/>
      <c r="M556" s="335"/>
      <c r="N556" s="335"/>
      <c r="O556" s="335"/>
      <c r="P556" s="335"/>
      <c r="Q556" s="335"/>
      <c r="R556" s="335"/>
    </row>
    <row r="557" spans="1:18" x14ac:dyDescent="0.25">
      <c r="A557" s="71">
        <v>44615</v>
      </c>
      <c r="B557" s="484">
        <v>9.25</v>
      </c>
      <c r="C557" s="484">
        <v>11.25</v>
      </c>
      <c r="D557" s="485">
        <v>10.25</v>
      </c>
      <c r="E557" s="335"/>
      <c r="F557" s="335"/>
      <c r="G557" s="335"/>
      <c r="H557" s="335"/>
      <c r="J557" s="335"/>
      <c r="K557" s="335"/>
      <c r="L557" s="335"/>
      <c r="M557" s="335"/>
      <c r="N557" s="335"/>
      <c r="O557" s="335"/>
      <c r="P557" s="335"/>
      <c r="Q557" s="335"/>
      <c r="R557" s="335"/>
    </row>
    <row r="558" spans="1:18" x14ac:dyDescent="0.25">
      <c r="A558" s="71">
        <v>44616</v>
      </c>
      <c r="B558" s="486">
        <v>12.5</v>
      </c>
      <c r="C558" s="486">
        <v>14.5</v>
      </c>
      <c r="D558" s="487">
        <v>13.5</v>
      </c>
      <c r="E558" s="335"/>
      <c r="F558" s="335"/>
      <c r="G558" s="335"/>
      <c r="H558" s="335"/>
      <c r="J558" s="335"/>
      <c r="K558" s="335"/>
      <c r="L558" s="335"/>
      <c r="M558" s="335"/>
      <c r="N558" s="335"/>
      <c r="O558" s="335"/>
      <c r="P558" s="335"/>
      <c r="Q558" s="335"/>
      <c r="R558" s="335"/>
    </row>
    <row r="559" spans="1:18" x14ac:dyDescent="0.25">
      <c r="A559" s="71">
        <v>44617</v>
      </c>
      <c r="B559" s="486">
        <v>12.5</v>
      </c>
      <c r="C559" s="486">
        <v>14.5</v>
      </c>
      <c r="D559" s="487">
        <v>13.5</v>
      </c>
      <c r="E559" s="335"/>
      <c r="F559" s="335"/>
      <c r="G559" s="335"/>
      <c r="H559" s="335"/>
      <c r="J559" s="335"/>
      <c r="K559" s="335"/>
      <c r="L559" s="335"/>
      <c r="M559" s="335"/>
      <c r="N559" s="335"/>
      <c r="O559" s="335"/>
      <c r="P559" s="335"/>
      <c r="Q559" s="335"/>
      <c r="R559" s="335"/>
    </row>
    <row r="560" spans="1:18" x14ac:dyDescent="0.25">
      <c r="A560" s="71">
        <v>44618</v>
      </c>
      <c r="B560" s="486">
        <v>12.5</v>
      </c>
      <c r="C560" s="486">
        <v>14.5</v>
      </c>
      <c r="D560" s="487">
        <v>13.5</v>
      </c>
      <c r="E560" s="335"/>
      <c r="F560" s="335"/>
      <c r="G560" s="335"/>
      <c r="H560" s="335"/>
      <c r="J560" s="335"/>
      <c r="K560" s="335"/>
      <c r="L560" s="335"/>
      <c r="M560" s="335"/>
      <c r="N560" s="335"/>
      <c r="O560" s="335"/>
      <c r="P560" s="335"/>
      <c r="Q560" s="335"/>
      <c r="R560" s="335"/>
    </row>
    <row r="561" spans="1:18" x14ac:dyDescent="0.25">
      <c r="A561" s="71">
        <v>44619</v>
      </c>
      <c r="B561" s="486">
        <v>12.5</v>
      </c>
      <c r="C561" s="486">
        <v>14.5</v>
      </c>
      <c r="D561" s="487">
        <v>13.5</v>
      </c>
      <c r="E561" s="335"/>
      <c r="F561" s="335"/>
      <c r="G561" s="335"/>
      <c r="H561" s="335"/>
      <c r="J561" s="335"/>
      <c r="K561" s="335"/>
      <c r="L561" s="335"/>
      <c r="M561" s="335"/>
      <c r="N561" s="335"/>
      <c r="O561" s="335"/>
      <c r="P561" s="335"/>
      <c r="Q561" s="335"/>
      <c r="R561" s="335"/>
    </row>
    <row r="562" spans="1:18" x14ac:dyDescent="0.25">
      <c r="A562" s="71">
        <v>44620</v>
      </c>
      <c r="B562" s="486">
        <v>12.5</v>
      </c>
      <c r="C562" s="486">
        <v>14.5</v>
      </c>
      <c r="D562" s="487">
        <v>13.5</v>
      </c>
      <c r="E562" s="335"/>
      <c r="F562" s="335"/>
      <c r="G562" s="335"/>
      <c r="H562" s="335"/>
      <c r="J562" s="335"/>
      <c r="K562" s="335"/>
      <c r="L562" s="335"/>
      <c r="M562" s="335"/>
      <c r="N562" s="335"/>
      <c r="O562" s="335"/>
      <c r="P562" s="335"/>
      <c r="Q562" s="335"/>
      <c r="R562" s="335"/>
    </row>
    <row r="563" spans="1:18" x14ac:dyDescent="0.25">
      <c r="A563" s="71">
        <v>44621</v>
      </c>
      <c r="B563" s="486">
        <v>12.5</v>
      </c>
      <c r="C563" s="486">
        <v>14.5</v>
      </c>
      <c r="D563" s="487">
        <v>13.5</v>
      </c>
      <c r="E563" s="335"/>
      <c r="F563" s="335"/>
      <c r="G563" s="335"/>
      <c r="H563" s="335"/>
      <c r="J563" s="335"/>
      <c r="K563" s="335"/>
      <c r="L563" s="335"/>
      <c r="M563" s="335"/>
      <c r="N563" s="335"/>
      <c r="O563" s="335"/>
      <c r="P563" s="335"/>
      <c r="Q563" s="335"/>
      <c r="R563" s="335"/>
    </row>
    <row r="564" spans="1:18" x14ac:dyDescent="0.25">
      <c r="A564" s="71">
        <v>44622</v>
      </c>
      <c r="B564" s="486">
        <v>12.5</v>
      </c>
      <c r="C564" s="486">
        <v>14.5</v>
      </c>
      <c r="D564" s="487">
        <v>13.5</v>
      </c>
      <c r="E564" s="335"/>
      <c r="F564" s="335"/>
      <c r="G564" s="335"/>
      <c r="H564" s="335"/>
      <c r="J564" s="335"/>
      <c r="K564" s="335"/>
      <c r="L564" s="335"/>
      <c r="M564" s="335"/>
      <c r="N564" s="335"/>
      <c r="O564" s="335"/>
      <c r="P564" s="335"/>
      <c r="Q564" s="335"/>
      <c r="R564" s="335"/>
    </row>
    <row r="565" spans="1:18" x14ac:dyDescent="0.25">
      <c r="A565" s="71">
        <v>44623</v>
      </c>
      <c r="B565" s="486">
        <v>12.5</v>
      </c>
      <c r="C565" s="486">
        <v>14.5</v>
      </c>
      <c r="D565" s="487">
        <v>13.5</v>
      </c>
      <c r="E565" s="335"/>
      <c r="F565" s="335"/>
      <c r="G565" s="335"/>
      <c r="H565" s="335"/>
      <c r="J565" s="335"/>
      <c r="K565" s="335"/>
      <c r="L565" s="335"/>
      <c r="M565" s="335"/>
      <c r="N565" s="335"/>
      <c r="O565" s="335"/>
      <c r="P565" s="335"/>
      <c r="Q565" s="335"/>
      <c r="R565" s="335"/>
    </row>
    <row r="566" spans="1:18" x14ac:dyDescent="0.25">
      <c r="A566" s="71">
        <v>44624</v>
      </c>
      <c r="B566" s="486">
        <v>12.5</v>
      </c>
      <c r="C566" s="486">
        <v>14.5</v>
      </c>
      <c r="D566" s="487">
        <v>13.5</v>
      </c>
      <c r="E566" s="335"/>
      <c r="F566" s="335"/>
      <c r="G566" s="335"/>
      <c r="H566" s="335"/>
      <c r="J566" s="335"/>
      <c r="K566" s="335"/>
      <c r="L566" s="335"/>
      <c r="M566" s="335"/>
      <c r="N566" s="335"/>
      <c r="O566" s="335"/>
      <c r="P566" s="335"/>
      <c r="Q566" s="335"/>
      <c r="R566" s="335"/>
    </row>
    <row r="567" spans="1:18" x14ac:dyDescent="0.25">
      <c r="A567" s="71">
        <v>44625</v>
      </c>
      <c r="B567" s="486">
        <v>12.5</v>
      </c>
      <c r="C567" s="486">
        <v>14.5</v>
      </c>
      <c r="D567" s="487">
        <v>13.5</v>
      </c>
      <c r="E567" s="335"/>
      <c r="F567" s="335"/>
      <c r="G567" s="335"/>
      <c r="H567" s="335"/>
      <c r="J567" s="335"/>
      <c r="K567" s="335"/>
      <c r="L567" s="335"/>
      <c r="M567" s="335"/>
      <c r="N567" s="335"/>
      <c r="O567" s="335"/>
      <c r="P567" s="335"/>
      <c r="Q567" s="335"/>
      <c r="R567" s="335"/>
    </row>
    <row r="568" spans="1:18" x14ac:dyDescent="0.25">
      <c r="A568" s="71">
        <v>44626</v>
      </c>
      <c r="B568" s="486">
        <v>12.5</v>
      </c>
      <c r="C568" s="486">
        <v>14.5</v>
      </c>
      <c r="D568" s="487">
        <v>13.5</v>
      </c>
      <c r="E568" s="335"/>
      <c r="F568" s="335"/>
      <c r="G568" s="335"/>
      <c r="H568" s="335"/>
      <c r="J568" s="335"/>
      <c r="K568" s="335"/>
      <c r="L568" s="335"/>
      <c r="M568" s="335"/>
      <c r="N568" s="335"/>
      <c r="O568" s="335"/>
      <c r="P568" s="335"/>
      <c r="Q568" s="335"/>
      <c r="R568" s="335"/>
    </row>
    <row r="569" spans="1:18" x14ac:dyDescent="0.25">
      <c r="A569" s="71">
        <v>44627</v>
      </c>
      <c r="B569" s="486">
        <v>12.5</v>
      </c>
      <c r="C569" s="486">
        <v>14.5</v>
      </c>
      <c r="D569" s="487">
        <v>13.5</v>
      </c>
      <c r="E569" s="335"/>
      <c r="F569" s="335"/>
      <c r="G569" s="335"/>
      <c r="H569" s="335"/>
      <c r="J569" s="335"/>
      <c r="K569" s="335"/>
      <c r="L569" s="335"/>
      <c r="M569" s="335"/>
      <c r="N569" s="335"/>
      <c r="O569" s="335"/>
      <c r="P569" s="335"/>
      <c r="Q569" s="335"/>
      <c r="R569" s="335"/>
    </row>
    <row r="570" spans="1:18" x14ac:dyDescent="0.25">
      <c r="A570" s="71">
        <v>44628</v>
      </c>
      <c r="B570" s="486">
        <v>12.5</v>
      </c>
      <c r="C570" s="486">
        <v>14.5</v>
      </c>
      <c r="D570" s="487">
        <v>13.5</v>
      </c>
      <c r="E570" s="335"/>
      <c r="F570" s="335"/>
      <c r="G570" s="335"/>
      <c r="H570" s="335"/>
      <c r="J570" s="335"/>
      <c r="K570" s="335"/>
      <c r="L570" s="335"/>
      <c r="M570" s="335"/>
      <c r="N570" s="335"/>
      <c r="O570" s="335"/>
      <c r="P570" s="335"/>
      <c r="Q570" s="335"/>
      <c r="R570" s="335"/>
    </row>
    <row r="571" spans="1:18" x14ac:dyDescent="0.25">
      <c r="A571" s="71">
        <v>44629</v>
      </c>
      <c r="B571" s="486">
        <v>12.5</v>
      </c>
      <c r="C571" s="486">
        <v>14.5</v>
      </c>
      <c r="D571" s="487">
        <v>13.5</v>
      </c>
      <c r="E571" s="335"/>
      <c r="F571" s="335"/>
      <c r="G571" s="335"/>
      <c r="H571" s="335"/>
      <c r="J571" s="335"/>
      <c r="K571" s="335"/>
      <c r="L571" s="335"/>
      <c r="M571" s="335"/>
      <c r="N571" s="335"/>
      <c r="O571" s="335"/>
      <c r="P571" s="335"/>
      <c r="Q571" s="335"/>
      <c r="R571" s="335"/>
    </row>
    <row r="572" spans="1:18" x14ac:dyDescent="0.25">
      <c r="A572" s="71">
        <v>44630</v>
      </c>
      <c r="B572" s="486">
        <v>12.5</v>
      </c>
      <c r="C572" s="486">
        <v>14.5</v>
      </c>
      <c r="D572" s="487">
        <v>13.5</v>
      </c>
      <c r="E572" s="335"/>
      <c r="F572" s="335"/>
      <c r="G572" s="335"/>
      <c r="H572" s="335"/>
      <c r="J572" s="335"/>
      <c r="K572" s="335"/>
      <c r="L572" s="335"/>
      <c r="M572" s="335"/>
      <c r="N572" s="335"/>
      <c r="O572" s="335"/>
      <c r="P572" s="335"/>
      <c r="Q572" s="335"/>
      <c r="R572" s="335"/>
    </row>
    <row r="573" spans="1:18" x14ac:dyDescent="0.25">
      <c r="A573" s="71">
        <v>44631</v>
      </c>
      <c r="B573" s="486">
        <v>12.5</v>
      </c>
      <c r="C573" s="486">
        <v>14.5</v>
      </c>
      <c r="D573" s="487">
        <v>13.5</v>
      </c>
      <c r="E573" s="335"/>
      <c r="F573" s="335"/>
      <c r="G573" s="335"/>
      <c r="H573" s="335"/>
      <c r="J573" s="335"/>
      <c r="K573" s="335"/>
      <c r="L573" s="335"/>
      <c r="M573" s="335"/>
      <c r="N573" s="335"/>
      <c r="O573" s="335"/>
      <c r="P573" s="335"/>
      <c r="Q573" s="335"/>
      <c r="R573" s="335"/>
    </row>
    <row r="574" spans="1:18" x14ac:dyDescent="0.25">
      <c r="A574" s="71">
        <v>44632</v>
      </c>
      <c r="B574" s="486">
        <v>12.5</v>
      </c>
      <c r="C574" s="486">
        <v>14.5</v>
      </c>
      <c r="D574" s="487">
        <v>13.5</v>
      </c>
      <c r="E574" s="335"/>
      <c r="F574" s="335"/>
      <c r="G574" s="335"/>
      <c r="H574" s="335"/>
      <c r="J574" s="335"/>
      <c r="K574" s="335"/>
      <c r="L574" s="335"/>
      <c r="M574" s="335"/>
      <c r="N574" s="335"/>
      <c r="O574" s="335"/>
      <c r="P574" s="335"/>
      <c r="Q574" s="335"/>
      <c r="R574" s="335"/>
    </row>
    <row r="575" spans="1:18" x14ac:dyDescent="0.25">
      <c r="A575" s="71">
        <v>44633</v>
      </c>
      <c r="B575" s="486">
        <v>12.5</v>
      </c>
      <c r="C575" s="486">
        <v>14.5</v>
      </c>
      <c r="D575" s="487">
        <v>13.5</v>
      </c>
      <c r="E575" s="335"/>
      <c r="F575" s="335"/>
      <c r="G575" s="335"/>
      <c r="H575" s="335"/>
      <c r="J575" s="335"/>
      <c r="K575" s="335"/>
      <c r="L575" s="335"/>
      <c r="M575" s="335"/>
      <c r="N575" s="335"/>
      <c r="O575" s="335"/>
      <c r="P575" s="335"/>
      <c r="Q575" s="335"/>
      <c r="R575" s="335"/>
    </row>
    <row r="576" spans="1:18" x14ac:dyDescent="0.25">
      <c r="A576" s="71">
        <v>44634</v>
      </c>
      <c r="B576" s="486">
        <v>12.5</v>
      </c>
      <c r="C576" s="486">
        <v>14.5</v>
      </c>
      <c r="D576" s="487">
        <v>13.5</v>
      </c>
      <c r="E576" s="335"/>
      <c r="F576" s="335"/>
      <c r="G576" s="335"/>
      <c r="H576" s="335"/>
      <c r="J576" s="335"/>
      <c r="K576" s="335"/>
      <c r="L576" s="335"/>
      <c r="M576" s="335"/>
      <c r="N576" s="335"/>
      <c r="O576" s="335"/>
      <c r="P576" s="335"/>
      <c r="Q576" s="335"/>
      <c r="R576" s="335"/>
    </row>
    <row r="577" spans="1:18" x14ac:dyDescent="0.25">
      <c r="A577" s="71">
        <v>44635</v>
      </c>
      <c r="B577" s="486">
        <v>12.5</v>
      </c>
      <c r="C577" s="486">
        <v>14.5</v>
      </c>
      <c r="D577" s="487">
        <v>13.5</v>
      </c>
      <c r="E577" s="335"/>
      <c r="F577" s="335"/>
      <c r="G577" s="335"/>
      <c r="H577" s="335"/>
      <c r="J577" s="335"/>
      <c r="K577" s="335"/>
      <c r="L577" s="335"/>
      <c r="M577" s="335"/>
      <c r="N577" s="335"/>
      <c r="O577" s="335"/>
      <c r="P577" s="335"/>
      <c r="Q577" s="335"/>
      <c r="R577" s="335"/>
    </row>
    <row r="578" spans="1:18" x14ac:dyDescent="0.25">
      <c r="A578" s="71">
        <v>44636</v>
      </c>
      <c r="B578" s="486">
        <v>12.5</v>
      </c>
      <c r="C578" s="486">
        <v>14.5</v>
      </c>
      <c r="D578" s="487">
        <v>13.5</v>
      </c>
      <c r="E578" s="335"/>
      <c r="F578" s="335"/>
      <c r="G578" s="335"/>
      <c r="H578" s="335"/>
      <c r="J578" s="335"/>
      <c r="K578" s="335"/>
      <c r="L578" s="335"/>
      <c r="M578" s="335"/>
      <c r="N578" s="335"/>
      <c r="O578" s="335"/>
      <c r="P578" s="335"/>
      <c r="Q578" s="335"/>
      <c r="R578" s="335"/>
    </row>
    <row r="579" spans="1:18" x14ac:dyDescent="0.25">
      <c r="A579" s="71">
        <v>44637</v>
      </c>
      <c r="B579" s="486">
        <v>12.5</v>
      </c>
      <c r="C579" s="486">
        <v>14.5</v>
      </c>
      <c r="D579" s="487">
        <v>13.5</v>
      </c>
      <c r="E579" s="335"/>
      <c r="F579" s="335"/>
      <c r="G579" s="335"/>
      <c r="H579" s="335"/>
      <c r="J579" s="335"/>
      <c r="K579" s="335"/>
      <c r="L579" s="335"/>
      <c r="M579" s="335"/>
      <c r="N579" s="335"/>
      <c r="O579" s="335"/>
      <c r="P579" s="335"/>
      <c r="Q579" s="335"/>
      <c r="R579" s="335"/>
    </row>
    <row r="580" spans="1:18" x14ac:dyDescent="0.25">
      <c r="A580" s="71">
        <v>44638</v>
      </c>
      <c r="B580" s="486">
        <v>12.5</v>
      </c>
      <c r="C580" s="486">
        <v>14.5</v>
      </c>
      <c r="D580" s="487">
        <v>13.5</v>
      </c>
      <c r="E580" s="335"/>
      <c r="F580" s="335"/>
      <c r="G580" s="335"/>
      <c r="H580" s="335"/>
      <c r="J580" s="335"/>
      <c r="K580" s="335"/>
      <c r="L580" s="335"/>
      <c r="M580" s="335"/>
      <c r="N580" s="335"/>
      <c r="O580" s="335"/>
      <c r="P580" s="335"/>
      <c r="Q580" s="335"/>
      <c r="R580" s="335"/>
    </row>
    <row r="581" spans="1:18" x14ac:dyDescent="0.25">
      <c r="A581" s="71">
        <v>44639</v>
      </c>
      <c r="B581" s="486">
        <v>12.5</v>
      </c>
      <c r="C581" s="486">
        <v>14.5</v>
      </c>
      <c r="D581" s="487">
        <v>13.5</v>
      </c>
      <c r="E581" s="335"/>
      <c r="F581" s="335"/>
      <c r="G581" s="335"/>
      <c r="H581" s="335"/>
      <c r="J581" s="335"/>
      <c r="K581" s="335"/>
      <c r="L581" s="335"/>
      <c r="M581" s="335"/>
      <c r="N581" s="335"/>
      <c r="O581" s="335"/>
      <c r="P581" s="335"/>
      <c r="Q581" s="335"/>
      <c r="R581" s="335"/>
    </row>
    <row r="582" spans="1:18" x14ac:dyDescent="0.25">
      <c r="A582" s="71">
        <v>44640</v>
      </c>
      <c r="B582" s="486">
        <v>12.5</v>
      </c>
      <c r="C582" s="486">
        <v>14.5</v>
      </c>
      <c r="D582" s="487">
        <v>13.5</v>
      </c>
      <c r="E582" s="335"/>
      <c r="F582" s="335"/>
      <c r="G582" s="335"/>
      <c r="H582" s="335"/>
      <c r="J582" s="335"/>
      <c r="K582" s="335"/>
      <c r="L582" s="335"/>
      <c r="M582" s="335"/>
      <c r="N582" s="335"/>
      <c r="O582" s="335"/>
      <c r="P582" s="335"/>
      <c r="Q582" s="335"/>
      <c r="R582" s="335"/>
    </row>
    <row r="583" spans="1:18" x14ac:dyDescent="0.25">
      <c r="A583" s="71">
        <v>44641</v>
      </c>
      <c r="B583" s="486">
        <v>12.5</v>
      </c>
      <c r="C583" s="486">
        <v>14.5</v>
      </c>
      <c r="D583" s="487">
        <v>13.5</v>
      </c>
      <c r="E583" s="335"/>
      <c r="F583" s="335"/>
      <c r="G583" s="335"/>
      <c r="H583" s="335"/>
      <c r="J583" s="335"/>
      <c r="K583" s="335"/>
      <c r="L583" s="335"/>
      <c r="M583" s="335"/>
      <c r="N583" s="335"/>
      <c r="O583" s="335"/>
      <c r="P583" s="335"/>
      <c r="Q583" s="335"/>
      <c r="R583" s="335"/>
    </row>
    <row r="584" spans="1:18" x14ac:dyDescent="0.25">
      <c r="A584" s="71">
        <v>44642</v>
      </c>
      <c r="B584" s="486">
        <v>12.5</v>
      </c>
      <c r="C584" s="486">
        <v>14.5</v>
      </c>
      <c r="D584" s="487">
        <v>13.5</v>
      </c>
      <c r="E584" s="335"/>
      <c r="F584" s="335"/>
      <c r="G584" s="335"/>
      <c r="H584" s="335"/>
      <c r="J584" s="335"/>
      <c r="K584" s="335"/>
      <c r="L584" s="335"/>
      <c r="M584" s="335"/>
      <c r="N584" s="335"/>
      <c r="O584" s="335"/>
      <c r="P584" s="335"/>
      <c r="Q584" s="335"/>
      <c r="R584" s="335"/>
    </row>
    <row r="585" spans="1:18" x14ac:dyDescent="0.25">
      <c r="A585" s="71">
        <v>44643</v>
      </c>
      <c r="B585" s="486">
        <v>12.5</v>
      </c>
      <c r="C585" s="486">
        <v>14.5</v>
      </c>
      <c r="D585" s="487">
        <v>13.5</v>
      </c>
      <c r="E585" s="335"/>
      <c r="F585" s="335"/>
      <c r="G585" s="335"/>
      <c r="H585" s="335"/>
      <c r="J585" s="335"/>
      <c r="K585" s="335"/>
      <c r="L585" s="335"/>
      <c r="M585" s="335"/>
      <c r="N585" s="335"/>
      <c r="O585" s="335"/>
      <c r="P585" s="335"/>
      <c r="Q585" s="335"/>
      <c r="R585" s="335"/>
    </row>
    <row r="586" spans="1:18" x14ac:dyDescent="0.25">
      <c r="A586" s="71">
        <v>44644</v>
      </c>
      <c r="B586" s="486">
        <v>12.5</v>
      </c>
      <c r="C586" s="486">
        <v>14.5</v>
      </c>
      <c r="D586" s="487">
        <v>13.5</v>
      </c>
      <c r="E586" s="335"/>
      <c r="F586" s="335"/>
      <c r="G586" s="335"/>
      <c r="H586" s="335"/>
      <c r="J586" s="335"/>
      <c r="K586" s="335"/>
      <c r="L586" s="335"/>
      <c r="M586" s="335"/>
      <c r="N586" s="335"/>
      <c r="O586" s="335"/>
      <c r="P586" s="335"/>
      <c r="Q586" s="335"/>
      <c r="R586" s="335"/>
    </row>
    <row r="587" spans="1:18" x14ac:dyDescent="0.25">
      <c r="A587" s="71">
        <v>44645</v>
      </c>
      <c r="B587" s="486">
        <v>12.5</v>
      </c>
      <c r="C587" s="486">
        <v>14.5</v>
      </c>
      <c r="D587" s="487">
        <v>13.5</v>
      </c>
      <c r="E587" s="335"/>
      <c r="F587" s="335"/>
      <c r="G587" s="335"/>
      <c r="H587" s="335"/>
      <c r="J587" s="335"/>
      <c r="K587" s="335"/>
      <c r="L587" s="335"/>
      <c r="M587" s="335"/>
      <c r="N587" s="335"/>
      <c r="O587" s="335"/>
      <c r="P587" s="335"/>
      <c r="Q587" s="335"/>
      <c r="R587" s="335"/>
    </row>
    <row r="588" spans="1:18" x14ac:dyDescent="0.25">
      <c r="A588" s="71">
        <v>44646</v>
      </c>
      <c r="B588" s="486">
        <v>12.5</v>
      </c>
      <c r="C588" s="486">
        <v>14.5</v>
      </c>
      <c r="D588" s="487">
        <v>13.5</v>
      </c>
      <c r="E588" s="335"/>
      <c r="F588" s="335"/>
      <c r="G588" s="335"/>
      <c r="H588" s="335"/>
      <c r="J588" s="335"/>
      <c r="K588" s="335"/>
      <c r="L588" s="335"/>
      <c r="M588" s="335"/>
      <c r="N588" s="335"/>
      <c r="O588" s="335"/>
      <c r="P588" s="335"/>
      <c r="Q588" s="335"/>
      <c r="R588" s="335"/>
    </row>
    <row r="589" spans="1:18" x14ac:dyDescent="0.25">
      <c r="A589" s="71">
        <v>44647</v>
      </c>
      <c r="B589" s="486">
        <v>12.5</v>
      </c>
      <c r="C589" s="486">
        <v>14.5</v>
      </c>
      <c r="D589" s="487">
        <v>13.5</v>
      </c>
      <c r="E589" s="335"/>
      <c r="F589" s="335"/>
      <c r="G589" s="335"/>
      <c r="H589" s="335"/>
      <c r="J589" s="335"/>
      <c r="K589" s="335"/>
      <c r="L589" s="335"/>
      <c r="M589" s="335"/>
      <c r="N589" s="335"/>
      <c r="O589" s="335"/>
      <c r="P589" s="335"/>
      <c r="Q589" s="335"/>
      <c r="R589" s="335"/>
    </row>
    <row r="590" spans="1:18" x14ac:dyDescent="0.25">
      <c r="A590" s="71">
        <v>44648</v>
      </c>
      <c r="B590" s="486">
        <v>12.5</v>
      </c>
      <c r="C590" s="486">
        <v>14.5</v>
      </c>
      <c r="D590" s="487">
        <v>13.5</v>
      </c>
      <c r="E590" s="335"/>
      <c r="F590" s="335"/>
      <c r="G590" s="335"/>
      <c r="H590" s="335"/>
      <c r="J590" s="335"/>
      <c r="K590" s="335"/>
      <c r="L590" s="335"/>
      <c r="M590" s="335"/>
      <c r="N590" s="335"/>
      <c r="O590" s="335"/>
      <c r="P590" s="335"/>
      <c r="Q590" s="335"/>
      <c r="R590" s="335"/>
    </row>
    <row r="591" spans="1:18" x14ac:dyDescent="0.25">
      <c r="A591" s="71">
        <v>44649</v>
      </c>
      <c r="B591" s="486">
        <v>12.5</v>
      </c>
      <c r="C591" s="486">
        <v>14.5</v>
      </c>
      <c r="D591" s="487">
        <v>13.5</v>
      </c>
      <c r="E591" s="335"/>
      <c r="F591" s="335"/>
      <c r="G591" s="335"/>
      <c r="H591" s="335"/>
      <c r="J591" s="335"/>
      <c r="K591" s="335"/>
      <c r="L591" s="335"/>
      <c r="M591" s="335"/>
      <c r="N591" s="335"/>
      <c r="O591" s="335"/>
      <c r="P591" s="335"/>
      <c r="Q591" s="335"/>
      <c r="R591" s="335"/>
    </row>
    <row r="592" spans="1:18" x14ac:dyDescent="0.25">
      <c r="A592" s="71">
        <v>44650</v>
      </c>
      <c r="B592" s="486">
        <v>12.5</v>
      </c>
      <c r="C592" s="486">
        <v>14.5</v>
      </c>
      <c r="D592" s="487">
        <v>13.5</v>
      </c>
      <c r="E592" s="335"/>
      <c r="F592" s="335"/>
      <c r="G592" s="335"/>
      <c r="H592" s="335"/>
      <c r="J592" s="335"/>
      <c r="K592" s="335"/>
      <c r="L592" s="335"/>
      <c r="M592" s="335"/>
      <c r="N592" s="335"/>
      <c r="O592" s="335"/>
      <c r="P592" s="335"/>
      <c r="Q592" s="335"/>
      <c r="R592" s="335"/>
    </row>
    <row r="593" spans="1:18" x14ac:dyDescent="0.25">
      <c r="A593" s="71">
        <v>44651</v>
      </c>
      <c r="B593" s="486">
        <v>12.5</v>
      </c>
      <c r="C593" s="486">
        <v>14.5</v>
      </c>
      <c r="D593" s="487">
        <v>13.5</v>
      </c>
      <c r="E593" s="335"/>
      <c r="F593" s="335"/>
      <c r="G593" s="335"/>
      <c r="H593" s="335"/>
      <c r="J593" s="335"/>
      <c r="K593" s="335"/>
      <c r="L593" s="335"/>
      <c r="M593" s="335"/>
      <c r="N593" s="335"/>
      <c r="O593" s="335"/>
      <c r="P593" s="335"/>
      <c r="Q593" s="335"/>
      <c r="R593" s="335"/>
    </row>
    <row r="594" spans="1:18" x14ac:dyDescent="0.25">
      <c r="A594" s="71">
        <v>44652</v>
      </c>
      <c r="B594" s="486">
        <v>12.5</v>
      </c>
      <c r="C594" s="486">
        <v>14.5</v>
      </c>
      <c r="D594" s="487">
        <v>13.5</v>
      </c>
      <c r="E594" s="335"/>
      <c r="F594" s="335"/>
      <c r="G594" s="335"/>
      <c r="H594" s="335"/>
      <c r="J594" s="335"/>
      <c r="K594" s="335"/>
      <c r="L594" s="335"/>
      <c r="M594" s="335"/>
      <c r="N594" s="335"/>
      <c r="O594" s="335"/>
      <c r="P594" s="335"/>
      <c r="Q594" s="335"/>
      <c r="R594" s="335"/>
    </row>
    <row r="595" spans="1:18" x14ac:dyDescent="0.25">
      <c r="A595" s="71">
        <v>44653</v>
      </c>
      <c r="B595" s="486">
        <v>12.5</v>
      </c>
      <c r="C595" s="486">
        <v>14.5</v>
      </c>
      <c r="D595" s="487">
        <v>13.5</v>
      </c>
      <c r="E595" s="335"/>
      <c r="F595" s="335"/>
      <c r="G595" s="335"/>
      <c r="H595" s="335"/>
      <c r="J595" s="335"/>
      <c r="K595" s="335"/>
      <c r="L595" s="335"/>
      <c r="M595" s="335"/>
      <c r="N595" s="335"/>
      <c r="O595" s="335"/>
      <c r="P595" s="335"/>
      <c r="Q595" s="335"/>
      <c r="R595" s="335"/>
    </row>
    <row r="596" spans="1:18" x14ac:dyDescent="0.25">
      <c r="A596" s="71">
        <v>44654</v>
      </c>
      <c r="B596" s="486">
        <v>12.5</v>
      </c>
      <c r="C596" s="486">
        <v>14.5</v>
      </c>
      <c r="D596" s="487">
        <v>13.5</v>
      </c>
      <c r="E596" s="335"/>
      <c r="F596" s="335"/>
      <c r="G596" s="335"/>
      <c r="H596" s="335"/>
      <c r="J596" s="335"/>
      <c r="K596" s="335"/>
      <c r="L596" s="335"/>
      <c r="M596" s="335"/>
      <c r="N596" s="335"/>
      <c r="O596" s="335"/>
      <c r="P596" s="335"/>
      <c r="Q596" s="335"/>
      <c r="R596" s="335"/>
    </row>
    <row r="597" spans="1:18" x14ac:dyDescent="0.25">
      <c r="A597" s="71">
        <v>44655</v>
      </c>
      <c r="B597" s="486">
        <v>12.5</v>
      </c>
      <c r="C597" s="486">
        <v>14.5</v>
      </c>
      <c r="D597" s="487">
        <v>13.5</v>
      </c>
      <c r="E597" s="335"/>
      <c r="F597" s="335"/>
      <c r="G597" s="335"/>
      <c r="H597" s="335"/>
      <c r="J597" s="335"/>
      <c r="K597" s="335"/>
      <c r="L597" s="335"/>
      <c r="M597" s="335"/>
      <c r="N597" s="335"/>
      <c r="O597" s="335"/>
      <c r="P597" s="335"/>
      <c r="Q597" s="335"/>
      <c r="R597" s="335"/>
    </row>
    <row r="598" spans="1:18" x14ac:dyDescent="0.25">
      <c r="A598" s="71">
        <v>44656</v>
      </c>
      <c r="B598" s="486">
        <v>12.5</v>
      </c>
      <c r="C598" s="486">
        <v>14.5</v>
      </c>
      <c r="D598" s="487">
        <v>13.5</v>
      </c>
      <c r="E598" s="335"/>
      <c r="F598" s="335"/>
      <c r="G598" s="335"/>
      <c r="H598" s="335"/>
      <c r="J598" s="335"/>
      <c r="K598" s="335"/>
      <c r="L598" s="335"/>
      <c r="M598" s="335"/>
      <c r="N598" s="335"/>
      <c r="O598" s="335"/>
      <c r="P598" s="335"/>
      <c r="Q598" s="335"/>
      <c r="R598" s="335"/>
    </row>
    <row r="599" spans="1:18" x14ac:dyDescent="0.25">
      <c r="A599" s="71">
        <v>44657</v>
      </c>
      <c r="B599" s="486">
        <v>12.5</v>
      </c>
      <c r="C599" s="486">
        <v>14.5</v>
      </c>
      <c r="D599" s="487">
        <v>13.5</v>
      </c>
      <c r="E599" s="335"/>
      <c r="F599" s="335"/>
      <c r="G599" s="335"/>
      <c r="H599" s="335"/>
      <c r="J599" s="335"/>
      <c r="K599" s="335"/>
      <c r="L599" s="335"/>
      <c r="M599" s="335"/>
      <c r="N599" s="335"/>
      <c r="O599" s="335"/>
      <c r="P599" s="335"/>
      <c r="Q599" s="335"/>
      <c r="R599" s="335"/>
    </row>
    <row r="600" spans="1:18" x14ac:dyDescent="0.25">
      <c r="A600" s="71">
        <v>44658</v>
      </c>
      <c r="B600" s="486">
        <v>12.5</v>
      </c>
      <c r="C600" s="486">
        <v>14.5</v>
      </c>
      <c r="D600" s="487">
        <v>13.5</v>
      </c>
      <c r="E600" s="335"/>
      <c r="F600" s="335"/>
      <c r="G600" s="335"/>
      <c r="H600" s="335"/>
      <c r="J600" s="335"/>
      <c r="K600" s="335"/>
      <c r="L600" s="335"/>
      <c r="M600" s="335"/>
      <c r="N600" s="335"/>
      <c r="O600" s="335"/>
      <c r="P600" s="335"/>
      <c r="Q600" s="335"/>
      <c r="R600" s="335"/>
    </row>
    <row r="601" spans="1:18" x14ac:dyDescent="0.25">
      <c r="A601" s="71">
        <v>44659</v>
      </c>
      <c r="B601" s="486">
        <v>12.5</v>
      </c>
      <c r="C601" s="486">
        <v>14.5</v>
      </c>
      <c r="D601" s="487">
        <v>13.5</v>
      </c>
      <c r="E601" s="335"/>
      <c r="F601" s="335"/>
      <c r="G601" s="335"/>
      <c r="H601" s="335"/>
      <c r="J601" s="335"/>
      <c r="K601" s="335"/>
      <c r="L601" s="335"/>
      <c r="M601" s="335"/>
      <c r="N601" s="335"/>
      <c r="O601" s="335"/>
      <c r="P601" s="335"/>
      <c r="Q601" s="335"/>
      <c r="R601" s="335"/>
    </row>
    <row r="602" spans="1:18" x14ac:dyDescent="0.25">
      <c r="A602" s="71">
        <v>44660</v>
      </c>
      <c r="B602" s="486">
        <v>12.5</v>
      </c>
      <c r="C602" s="486">
        <v>14.5</v>
      </c>
      <c r="D602" s="487">
        <v>13.5</v>
      </c>
      <c r="E602" s="335"/>
      <c r="F602" s="335"/>
      <c r="G602" s="335"/>
      <c r="H602" s="335"/>
      <c r="J602" s="335"/>
      <c r="K602" s="335"/>
      <c r="L602" s="335"/>
      <c r="M602" s="335"/>
      <c r="N602" s="335"/>
      <c r="O602" s="335"/>
      <c r="P602" s="335"/>
      <c r="Q602" s="335"/>
      <c r="R602" s="335"/>
    </row>
    <row r="603" spans="1:18" x14ac:dyDescent="0.25">
      <c r="A603" s="71">
        <v>44661</v>
      </c>
      <c r="B603" s="486">
        <v>12.5</v>
      </c>
      <c r="C603" s="486">
        <v>14.5</v>
      </c>
      <c r="D603" s="487">
        <v>13.5</v>
      </c>
      <c r="E603" s="335"/>
      <c r="F603" s="335"/>
      <c r="G603" s="335"/>
      <c r="H603" s="335"/>
      <c r="J603" s="335"/>
      <c r="K603" s="335"/>
      <c r="L603" s="335"/>
      <c r="M603" s="335"/>
      <c r="N603" s="335"/>
      <c r="O603" s="335"/>
      <c r="P603" s="335"/>
      <c r="Q603" s="335"/>
      <c r="R603" s="335"/>
    </row>
    <row r="604" spans="1:18" x14ac:dyDescent="0.25">
      <c r="A604" s="71">
        <v>44662</v>
      </c>
      <c r="B604" s="486">
        <v>12.5</v>
      </c>
      <c r="C604" s="486">
        <v>14.5</v>
      </c>
      <c r="D604" s="487">
        <v>13.5</v>
      </c>
      <c r="E604" s="335"/>
      <c r="F604" s="335"/>
      <c r="G604" s="335"/>
      <c r="H604" s="335"/>
      <c r="J604" s="335"/>
      <c r="K604" s="335"/>
      <c r="L604" s="335"/>
      <c r="M604" s="335"/>
      <c r="N604" s="335"/>
      <c r="O604" s="335"/>
      <c r="P604" s="335"/>
      <c r="Q604" s="335"/>
      <c r="R604" s="335"/>
    </row>
    <row r="605" spans="1:18" x14ac:dyDescent="0.25">
      <c r="A605" s="71">
        <v>44663</v>
      </c>
      <c r="B605" s="486">
        <v>12.5</v>
      </c>
      <c r="C605" s="486">
        <v>14.5</v>
      </c>
      <c r="D605" s="487">
        <v>13.5</v>
      </c>
      <c r="E605" s="335"/>
      <c r="F605" s="335"/>
      <c r="G605" s="335"/>
      <c r="H605" s="335"/>
      <c r="J605" s="335"/>
      <c r="K605" s="335"/>
      <c r="L605" s="335"/>
      <c r="M605" s="335"/>
      <c r="N605" s="335"/>
      <c r="O605" s="335"/>
      <c r="P605" s="335"/>
      <c r="Q605" s="335"/>
      <c r="R605" s="335"/>
    </row>
    <row r="606" spans="1:18" x14ac:dyDescent="0.25">
      <c r="A606" s="71">
        <v>44664</v>
      </c>
      <c r="B606" s="486">
        <v>12.5</v>
      </c>
      <c r="C606" s="486">
        <v>14.5</v>
      </c>
      <c r="D606" s="487">
        <v>13.5</v>
      </c>
      <c r="E606" s="335"/>
      <c r="F606" s="335"/>
      <c r="G606" s="335"/>
      <c r="H606" s="335"/>
      <c r="J606" s="335"/>
      <c r="K606" s="335"/>
      <c r="L606" s="335"/>
      <c r="M606" s="335"/>
      <c r="N606" s="335"/>
      <c r="O606" s="335"/>
      <c r="P606" s="335"/>
      <c r="Q606" s="335"/>
      <c r="R606" s="335"/>
    </row>
    <row r="607" spans="1:18" x14ac:dyDescent="0.25">
      <c r="A607" s="71">
        <v>44665</v>
      </c>
      <c r="B607" s="486">
        <v>12.5</v>
      </c>
      <c r="C607" s="486">
        <v>14.5</v>
      </c>
      <c r="D607" s="487">
        <v>13.5</v>
      </c>
      <c r="E607" s="335"/>
      <c r="F607" s="335"/>
      <c r="G607" s="335"/>
      <c r="H607" s="335"/>
      <c r="J607" s="335"/>
      <c r="K607" s="335"/>
      <c r="L607" s="335"/>
      <c r="M607" s="335"/>
      <c r="N607" s="335"/>
      <c r="O607" s="335"/>
      <c r="P607" s="335"/>
      <c r="Q607" s="335"/>
      <c r="R607" s="335"/>
    </row>
    <row r="608" spans="1:18" x14ac:dyDescent="0.25">
      <c r="A608" s="71">
        <v>44666</v>
      </c>
      <c r="B608" s="486">
        <v>12.5</v>
      </c>
      <c r="C608" s="486">
        <v>14.5</v>
      </c>
      <c r="D608" s="487">
        <v>13.5</v>
      </c>
      <c r="E608" s="335"/>
      <c r="F608" s="335"/>
      <c r="G608" s="335"/>
      <c r="H608" s="335"/>
      <c r="J608" s="335"/>
      <c r="K608" s="335"/>
      <c r="L608" s="335"/>
      <c r="M608" s="335"/>
      <c r="N608" s="335"/>
      <c r="O608" s="335"/>
      <c r="P608" s="335"/>
      <c r="Q608" s="335"/>
      <c r="R608" s="335"/>
    </row>
    <row r="609" spans="1:18" x14ac:dyDescent="0.25">
      <c r="A609" s="71">
        <v>44667</v>
      </c>
      <c r="B609" s="486">
        <v>12.5</v>
      </c>
      <c r="C609" s="486">
        <v>14.5</v>
      </c>
      <c r="D609" s="487">
        <v>13.5</v>
      </c>
      <c r="E609" s="335"/>
      <c r="F609" s="335"/>
      <c r="G609" s="335"/>
      <c r="H609" s="335"/>
      <c r="J609" s="335"/>
      <c r="K609" s="335"/>
      <c r="L609" s="335"/>
      <c r="M609" s="335"/>
      <c r="N609" s="335"/>
      <c r="O609" s="335"/>
      <c r="P609" s="335"/>
      <c r="Q609" s="335"/>
      <c r="R609" s="335"/>
    </row>
    <row r="610" spans="1:18" x14ac:dyDescent="0.25">
      <c r="A610" s="71">
        <v>44668</v>
      </c>
      <c r="B610" s="486">
        <v>12.5</v>
      </c>
      <c r="C610" s="486">
        <v>14.5</v>
      </c>
      <c r="D610" s="487">
        <v>13.5</v>
      </c>
      <c r="E610" s="335"/>
      <c r="F610" s="335"/>
      <c r="G610" s="335"/>
      <c r="H610" s="335"/>
      <c r="J610" s="335"/>
      <c r="K610" s="335"/>
      <c r="L610" s="335"/>
      <c r="M610" s="335"/>
      <c r="N610" s="335"/>
      <c r="O610" s="335"/>
      <c r="P610" s="335"/>
      <c r="Q610" s="335"/>
      <c r="R610" s="335"/>
    </row>
    <row r="611" spans="1:18" x14ac:dyDescent="0.25">
      <c r="A611" s="71">
        <v>44669</v>
      </c>
      <c r="B611" s="486">
        <v>12.5</v>
      </c>
      <c r="C611" s="486">
        <v>14.5</v>
      </c>
      <c r="D611" s="487">
        <v>13.5</v>
      </c>
      <c r="E611" s="335"/>
      <c r="F611" s="335"/>
      <c r="G611" s="335"/>
      <c r="H611" s="335"/>
      <c r="J611" s="335"/>
      <c r="K611" s="335"/>
      <c r="L611" s="335"/>
      <c r="M611" s="335"/>
      <c r="N611" s="335"/>
      <c r="O611" s="335"/>
      <c r="P611" s="335"/>
      <c r="Q611" s="335"/>
      <c r="R611" s="335"/>
    </row>
    <row r="612" spans="1:18" x14ac:dyDescent="0.25">
      <c r="A612" s="71">
        <v>44670</v>
      </c>
      <c r="B612" s="486">
        <v>12.5</v>
      </c>
      <c r="C612" s="486">
        <v>14.5</v>
      </c>
      <c r="D612" s="487">
        <v>13.5</v>
      </c>
      <c r="E612" s="335"/>
      <c r="F612" s="335"/>
      <c r="G612" s="335"/>
      <c r="H612" s="335"/>
      <c r="J612" s="335"/>
      <c r="K612" s="335"/>
      <c r="L612" s="335"/>
      <c r="M612" s="335"/>
      <c r="N612" s="335"/>
      <c r="O612" s="335"/>
      <c r="P612" s="335"/>
      <c r="Q612" s="335"/>
      <c r="R612" s="335"/>
    </row>
    <row r="613" spans="1:18" x14ac:dyDescent="0.25">
      <c r="A613" s="71">
        <v>44671</v>
      </c>
      <c r="B613" s="486">
        <v>12.5</v>
      </c>
      <c r="C613" s="486">
        <v>14.5</v>
      </c>
      <c r="D613" s="487">
        <v>13.5</v>
      </c>
      <c r="E613" s="335"/>
      <c r="F613" s="335"/>
      <c r="G613" s="335"/>
      <c r="H613" s="335"/>
      <c r="J613" s="335"/>
      <c r="K613" s="335"/>
      <c r="L613" s="335"/>
      <c r="M613" s="335"/>
      <c r="N613" s="335"/>
      <c r="O613" s="335"/>
      <c r="P613" s="335"/>
      <c r="Q613" s="335"/>
      <c r="R613" s="335"/>
    </row>
    <row r="614" spans="1:18" x14ac:dyDescent="0.25">
      <c r="A614" s="71">
        <v>44672</v>
      </c>
      <c r="B614" s="486">
        <v>12.5</v>
      </c>
      <c r="C614" s="486">
        <v>14.5</v>
      </c>
      <c r="D614" s="487">
        <v>13.5</v>
      </c>
      <c r="E614" s="335"/>
      <c r="F614" s="335"/>
      <c r="G614" s="335"/>
      <c r="H614" s="335"/>
      <c r="J614" s="335"/>
      <c r="K614" s="335"/>
      <c r="L614" s="335"/>
      <c r="M614" s="335"/>
      <c r="N614" s="335"/>
      <c r="O614" s="335"/>
      <c r="P614" s="335"/>
      <c r="Q614" s="335"/>
      <c r="R614" s="335"/>
    </row>
    <row r="615" spans="1:18" x14ac:dyDescent="0.25">
      <c r="A615" s="71">
        <v>44673</v>
      </c>
      <c r="B615" s="486">
        <v>12.5</v>
      </c>
      <c r="C615" s="486">
        <v>14.5</v>
      </c>
      <c r="D615" s="487">
        <v>13.5</v>
      </c>
      <c r="E615" s="335"/>
      <c r="F615" s="335"/>
      <c r="G615" s="335"/>
      <c r="H615" s="335"/>
      <c r="J615" s="335"/>
      <c r="K615" s="335"/>
      <c r="L615" s="335"/>
      <c r="M615" s="335"/>
      <c r="N615" s="335"/>
      <c r="O615" s="335"/>
      <c r="P615" s="335"/>
      <c r="Q615" s="335"/>
      <c r="R615" s="335"/>
    </row>
    <row r="616" spans="1:18" x14ac:dyDescent="0.25">
      <c r="A616" s="71">
        <v>44674</v>
      </c>
      <c r="B616" s="486">
        <v>12.5</v>
      </c>
      <c r="C616" s="486">
        <v>14.5</v>
      </c>
      <c r="D616" s="487">
        <v>13.5</v>
      </c>
      <c r="E616" s="335"/>
      <c r="F616" s="335"/>
      <c r="G616" s="335"/>
      <c r="H616" s="335"/>
      <c r="J616" s="335"/>
      <c r="K616" s="335"/>
      <c r="L616" s="335"/>
      <c r="M616" s="335"/>
      <c r="N616" s="335"/>
      <c r="O616" s="335"/>
      <c r="P616" s="335"/>
      <c r="Q616" s="335"/>
      <c r="R616" s="335"/>
    </row>
    <row r="617" spans="1:18" x14ac:dyDescent="0.25">
      <c r="A617" s="71">
        <v>44675</v>
      </c>
      <c r="B617" s="486">
        <v>12.5</v>
      </c>
      <c r="C617" s="486">
        <v>14.5</v>
      </c>
      <c r="D617" s="487">
        <v>13.5</v>
      </c>
      <c r="E617" s="335"/>
      <c r="F617" s="335"/>
      <c r="G617" s="335"/>
      <c r="H617" s="335"/>
      <c r="J617" s="335"/>
      <c r="K617" s="335"/>
      <c r="L617" s="335"/>
      <c r="M617" s="335"/>
      <c r="N617" s="335"/>
      <c r="O617" s="335"/>
      <c r="P617" s="335"/>
      <c r="Q617" s="335"/>
      <c r="R617" s="335"/>
    </row>
    <row r="618" spans="1:18" x14ac:dyDescent="0.25">
      <c r="A618" s="71">
        <v>44676</v>
      </c>
      <c r="B618" s="486">
        <v>12.5</v>
      </c>
      <c r="C618" s="486">
        <v>14.5</v>
      </c>
      <c r="D618" s="487">
        <v>13.5</v>
      </c>
      <c r="E618" s="335"/>
      <c r="F618" s="335"/>
      <c r="G618" s="335"/>
      <c r="H618" s="335"/>
      <c r="J618" s="335"/>
      <c r="K618" s="335"/>
      <c r="L618" s="335"/>
      <c r="M618" s="335"/>
      <c r="N618" s="335"/>
      <c r="O618" s="335"/>
      <c r="P618" s="335"/>
      <c r="Q618" s="335"/>
      <c r="R618" s="335"/>
    </row>
    <row r="619" spans="1:18" x14ac:dyDescent="0.25">
      <c r="A619" s="71">
        <v>44677</v>
      </c>
      <c r="B619" s="486">
        <v>13</v>
      </c>
      <c r="C619" s="486">
        <v>15</v>
      </c>
      <c r="D619" s="487">
        <v>14</v>
      </c>
      <c r="E619" s="335"/>
      <c r="F619" s="335"/>
      <c r="G619" s="335"/>
      <c r="H619" s="335"/>
      <c r="J619" s="335"/>
      <c r="K619" s="335"/>
      <c r="L619" s="335"/>
      <c r="M619" s="335"/>
      <c r="N619" s="335"/>
      <c r="O619" s="335"/>
      <c r="P619" s="335"/>
      <c r="Q619" s="335"/>
      <c r="R619" s="335"/>
    </row>
    <row r="620" spans="1:18" x14ac:dyDescent="0.25">
      <c r="A620" s="71">
        <v>44678</v>
      </c>
      <c r="B620" s="486">
        <v>13</v>
      </c>
      <c r="C620" s="486">
        <v>15</v>
      </c>
      <c r="D620" s="487">
        <v>14</v>
      </c>
      <c r="E620" s="335"/>
      <c r="F620" s="335"/>
      <c r="G620" s="335"/>
      <c r="H620" s="335"/>
      <c r="J620" s="335"/>
      <c r="K620" s="335"/>
      <c r="L620" s="335"/>
      <c r="M620" s="335"/>
      <c r="N620" s="335"/>
      <c r="O620" s="335"/>
      <c r="P620" s="335"/>
      <c r="Q620" s="335"/>
      <c r="R620" s="335"/>
    </row>
    <row r="621" spans="1:18" x14ac:dyDescent="0.25">
      <c r="A621" s="71">
        <v>44679</v>
      </c>
      <c r="B621" s="486">
        <v>13</v>
      </c>
      <c r="C621" s="486">
        <v>15</v>
      </c>
      <c r="D621" s="487">
        <v>14</v>
      </c>
      <c r="E621" s="335"/>
      <c r="F621" s="335"/>
      <c r="G621" s="335"/>
      <c r="H621" s="335"/>
      <c r="J621" s="335"/>
      <c r="K621" s="335"/>
      <c r="L621" s="335"/>
      <c r="M621" s="335"/>
      <c r="N621" s="335"/>
      <c r="O621" s="335"/>
      <c r="P621" s="335"/>
      <c r="Q621" s="335"/>
      <c r="R621" s="335"/>
    </row>
    <row r="622" spans="1:18" x14ac:dyDescent="0.25">
      <c r="A622" s="71">
        <v>44680</v>
      </c>
      <c r="B622" s="486">
        <v>13</v>
      </c>
      <c r="C622" s="486">
        <v>15</v>
      </c>
      <c r="D622" s="487">
        <v>14</v>
      </c>
      <c r="E622" s="335"/>
      <c r="F622" s="335"/>
      <c r="G622" s="335"/>
      <c r="H622" s="335"/>
      <c r="J622" s="335"/>
      <c r="K622" s="335"/>
      <c r="L622" s="335"/>
      <c r="M622" s="335"/>
      <c r="N622" s="335"/>
      <c r="O622" s="335"/>
      <c r="P622" s="335"/>
      <c r="Q622" s="335"/>
      <c r="R622" s="335"/>
    </row>
    <row r="623" spans="1:18" x14ac:dyDescent="0.25">
      <c r="A623" s="71">
        <v>44681</v>
      </c>
      <c r="B623" s="486">
        <v>13</v>
      </c>
      <c r="C623" s="486">
        <v>15</v>
      </c>
      <c r="D623" s="487">
        <v>14</v>
      </c>
      <c r="E623" s="335"/>
      <c r="F623" s="335"/>
      <c r="G623" s="335"/>
      <c r="H623" s="335"/>
      <c r="J623" s="335"/>
      <c r="K623" s="335"/>
      <c r="L623" s="335"/>
      <c r="M623" s="335"/>
      <c r="N623" s="335"/>
      <c r="O623" s="335"/>
      <c r="P623" s="335"/>
      <c r="Q623" s="335"/>
      <c r="R623" s="335"/>
    </row>
    <row r="624" spans="1:18" x14ac:dyDescent="0.25">
      <c r="A624" s="71">
        <v>44682</v>
      </c>
      <c r="B624" s="486">
        <v>13</v>
      </c>
      <c r="C624" s="486">
        <v>15</v>
      </c>
      <c r="D624" s="487">
        <v>14</v>
      </c>
      <c r="E624" s="335"/>
      <c r="F624" s="335"/>
      <c r="G624" s="335"/>
      <c r="H624" s="335"/>
      <c r="J624" s="335"/>
      <c r="K624" s="335"/>
      <c r="L624" s="335"/>
      <c r="M624" s="335"/>
      <c r="N624" s="335"/>
      <c r="O624" s="335"/>
      <c r="P624" s="335"/>
      <c r="Q624" s="335"/>
      <c r="R624" s="335"/>
    </row>
    <row r="625" spans="1:18" x14ac:dyDescent="0.25">
      <c r="A625" s="71">
        <v>44683</v>
      </c>
      <c r="B625" s="486">
        <v>13</v>
      </c>
      <c r="C625" s="486">
        <v>15</v>
      </c>
      <c r="D625" s="487">
        <v>14</v>
      </c>
      <c r="E625" s="335"/>
      <c r="F625" s="335"/>
      <c r="G625" s="335"/>
      <c r="H625" s="335"/>
      <c r="J625" s="335"/>
      <c r="K625" s="335"/>
      <c r="L625" s="335"/>
      <c r="M625" s="335"/>
      <c r="N625" s="335"/>
      <c r="O625" s="335"/>
      <c r="P625" s="335"/>
      <c r="Q625" s="335"/>
      <c r="R625" s="335"/>
    </row>
    <row r="626" spans="1:18" x14ac:dyDescent="0.25">
      <c r="A626" s="71">
        <v>44684</v>
      </c>
      <c r="B626" s="486">
        <v>13</v>
      </c>
      <c r="C626" s="486">
        <v>15</v>
      </c>
      <c r="D626" s="487">
        <v>14</v>
      </c>
      <c r="E626" s="335"/>
      <c r="F626" s="335"/>
      <c r="G626" s="335"/>
      <c r="H626" s="335"/>
      <c r="J626" s="335"/>
      <c r="K626" s="335"/>
      <c r="L626" s="335"/>
      <c r="M626" s="335"/>
      <c r="N626" s="335"/>
      <c r="O626" s="335"/>
      <c r="P626" s="335"/>
      <c r="Q626" s="335"/>
      <c r="R626" s="335"/>
    </row>
    <row r="627" spans="1:18" x14ac:dyDescent="0.25">
      <c r="A627" s="71">
        <v>44685</v>
      </c>
      <c r="B627" s="486">
        <v>13</v>
      </c>
      <c r="C627" s="486">
        <v>15</v>
      </c>
      <c r="D627" s="487">
        <v>14</v>
      </c>
      <c r="E627" s="335"/>
      <c r="F627" s="335"/>
      <c r="G627" s="335"/>
      <c r="H627" s="335"/>
      <c r="J627" s="335"/>
      <c r="K627" s="335"/>
      <c r="L627" s="335"/>
      <c r="M627" s="335"/>
      <c r="N627" s="335"/>
      <c r="O627" s="335"/>
      <c r="P627" s="335"/>
      <c r="Q627" s="335"/>
      <c r="R627" s="335"/>
    </row>
    <row r="628" spans="1:18" x14ac:dyDescent="0.25">
      <c r="A628" s="71">
        <v>44686</v>
      </c>
      <c r="B628" s="486">
        <v>13</v>
      </c>
      <c r="C628" s="486">
        <v>15</v>
      </c>
      <c r="D628" s="487">
        <v>14</v>
      </c>
      <c r="E628" s="335"/>
      <c r="F628" s="335"/>
      <c r="G628" s="335"/>
      <c r="H628" s="335"/>
      <c r="J628" s="335"/>
      <c r="K628" s="335"/>
      <c r="L628" s="335"/>
      <c r="M628" s="335"/>
      <c r="N628" s="335"/>
      <c r="O628" s="335"/>
      <c r="P628" s="335"/>
      <c r="Q628" s="335"/>
      <c r="R628" s="335"/>
    </row>
    <row r="629" spans="1:18" x14ac:dyDescent="0.25">
      <c r="A629" s="71">
        <v>44687</v>
      </c>
      <c r="B629" s="486">
        <v>13</v>
      </c>
      <c r="C629" s="486">
        <v>15</v>
      </c>
      <c r="D629" s="487">
        <v>14</v>
      </c>
      <c r="E629" s="335"/>
      <c r="F629" s="335"/>
      <c r="G629" s="335"/>
      <c r="H629" s="335"/>
      <c r="J629" s="335"/>
      <c r="K629" s="335"/>
      <c r="L629" s="335"/>
      <c r="M629" s="335"/>
      <c r="N629" s="335"/>
      <c r="O629" s="335"/>
      <c r="P629" s="335"/>
      <c r="Q629" s="335"/>
      <c r="R629" s="335"/>
    </row>
    <row r="630" spans="1:18" x14ac:dyDescent="0.25">
      <c r="A630" s="71">
        <v>44688</v>
      </c>
      <c r="B630" s="486">
        <v>13</v>
      </c>
      <c r="C630" s="486">
        <v>15</v>
      </c>
      <c r="D630" s="487">
        <v>14</v>
      </c>
      <c r="E630" s="335"/>
      <c r="F630" s="335"/>
      <c r="G630" s="335"/>
      <c r="H630" s="335"/>
      <c r="J630" s="335"/>
      <c r="K630" s="335"/>
      <c r="L630" s="335"/>
      <c r="M630" s="335"/>
      <c r="N630" s="335"/>
      <c r="O630" s="335"/>
      <c r="P630" s="335"/>
      <c r="Q630" s="335"/>
      <c r="R630" s="335"/>
    </row>
    <row r="631" spans="1:18" x14ac:dyDescent="0.25">
      <c r="A631" s="71">
        <v>44689</v>
      </c>
      <c r="B631" s="486">
        <v>13</v>
      </c>
      <c r="C631" s="486">
        <v>15</v>
      </c>
      <c r="D631" s="487">
        <v>14</v>
      </c>
      <c r="E631" s="335"/>
      <c r="F631" s="335"/>
      <c r="G631" s="335"/>
      <c r="H631" s="335"/>
      <c r="J631" s="335"/>
      <c r="K631" s="335"/>
      <c r="L631" s="335"/>
      <c r="M631" s="335"/>
      <c r="N631" s="335"/>
      <c r="O631" s="335"/>
      <c r="P631" s="335"/>
      <c r="Q631" s="335"/>
      <c r="R631" s="335"/>
    </row>
    <row r="632" spans="1:18" x14ac:dyDescent="0.25">
      <c r="A632" s="71">
        <v>44690</v>
      </c>
      <c r="B632" s="486">
        <v>13</v>
      </c>
      <c r="C632" s="486">
        <v>15</v>
      </c>
      <c r="D632" s="487">
        <v>14</v>
      </c>
      <c r="E632" s="335"/>
      <c r="F632" s="335"/>
      <c r="G632" s="335"/>
      <c r="H632" s="335"/>
      <c r="J632" s="335"/>
      <c r="K632" s="335"/>
      <c r="L632" s="335"/>
      <c r="M632" s="335"/>
      <c r="N632" s="335"/>
      <c r="O632" s="335"/>
      <c r="P632" s="335"/>
      <c r="Q632" s="335"/>
      <c r="R632" s="335"/>
    </row>
    <row r="633" spans="1:18" x14ac:dyDescent="0.25">
      <c r="A633" s="71">
        <v>44691</v>
      </c>
      <c r="B633" s="486">
        <v>13</v>
      </c>
      <c r="C633" s="486">
        <v>15</v>
      </c>
      <c r="D633" s="487">
        <v>14</v>
      </c>
      <c r="E633" s="335"/>
      <c r="F633" s="335"/>
      <c r="G633" s="335"/>
      <c r="H633" s="335"/>
      <c r="J633" s="335"/>
      <c r="K633" s="335"/>
      <c r="L633" s="335"/>
      <c r="M633" s="335"/>
      <c r="N633" s="335"/>
      <c r="O633" s="335"/>
      <c r="P633" s="335"/>
      <c r="Q633" s="335"/>
      <c r="R633" s="335"/>
    </row>
    <row r="634" spans="1:18" x14ac:dyDescent="0.25">
      <c r="A634" s="71">
        <v>44692</v>
      </c>
      <c r="B634" s="486">
        <v>13</v>
      </c>
      <c r="C634" s="486">
        <v>15</v>
      </c>
      <c r="D634" s="487">
        <v>14</v>
      </c>
      <c r="E634" s="335"/>
      <c r="F634" s="335"/>
      <c r="G634" s="335"/>
      <c r="H634" s="335"/>
      <c r="J634" s="335"/>
      <c r="K634" s="335"/>
      <c r="L634" s="335"/>
      <c r="M634" s="335"/>
      <c r="N634" s="335"/>
      <c r="O634" s="335"/>
      <c r="P634" s="335"/>
      <c r="Q634" s="335"/>
      <c r="R634" s="335"/>
    </row>
    <row r="635" spans="1:18" x14ac:dyDescent="0.25">
      <c r="A635" s="71">
        <v>44693</v>
      </c>
      <c r="B635" s="486">
        <v>13</v>
      </c>
      <c r="C635" s="486">
        <v>15</v>
      </c>
      <c r="D635" s="487">
        <v>14</v>
      </c>
      <c r="E635" s="335"/>
      <c r="F635" s="335"/>
      <c r="G635" s="335"/>
      <c r="H635" s="335"/>
      <c r="J635" s="335"/>
      <c r="K635" s="335"/>
      <c r="L635" s="335"/>
      <c r="M635" s="335"/>
      <c r="N635" s="335"/>
      <c r="O635" s="335"/>
      <c r="P635" s="335"/>
      <c r="Q635" s="335"/>
      <c r="R635" s="335"/>
    </row>
    <row r="636" spans="1:18" x14ac:dyDescent="0.25">
      <c r="A636" s="71">
        <v>44694</v>
      </c>
      <c r="B636" s="486">
        <v>13</v>
      </c>
      <c r="C636" s="486">
        <v>15</v>
      </c>
      <c r="D636" s="487">
        <v>14</v>
      </c>
      <c r="E636" s="335"/>
      <c r="F636" s="335"/>
      <c r="G636" s="335"/>
      <c r="H636" s="335"/>
      <c r="J636" s="335"/>
      <c r="K636" s="335"/>
      <c r="L636" s="335"/>
      <c r="M636" s="335"/>
      <c r="N636" s="335"/>
      <c r="O636" s="335"/>
      <c r="P636" s="335"/>
      <c r="Q636" s="335"/>
      <c r="R636" s="335"/>
    </row>
    <row r="637" spans="1:18" x14ac:dyDescent="0.25">
      <c r="A637" s="71">
        <v>44695</v>
      </c>
      <c r="B637" s="486">
        <v>13</v>
      </c>
      <c r="C637" s="486">
        <v>15</v>
      </c>
      <c r="D637" s="487">
        <v>14</v>
      </c>
      <c r="E637" s="335"/>
      <c r="F637" s="335"/>
      <c r="G637" s="335"/>
      <c r="H637" s="335"/>
      <c r="J637" s="335"/>
      <c r="K637" s="335"/>
      <c r="L637" s="335"/>
      <c r="M637" s="335"/>
      <c r="N637" s="335"/>
      <c r="O637" s="335"/>
      <c r="P637" s="335"/>
      <c r="Q637" s="335"/>
      <c r="R637" s="335"/>
    </row>
    <row r="638" spans="1:18" x14ac:dyDescent="0.25">
      <c r="A638" s="71">
        <v>44696</v>
      </c>
      <c r="B638" s="486">
        <v>13</v>
      </c>
      <c r="C638" s="486">
        <v>15</v>
      </c>
      <c r="D638" s="487">
        <v>14</v>
      </c>
      <c r="E638" s="335"/>
      <c r="F638" s="335"/>
      <c r="G638" s="335"/>
      <c r="H638" s="335"/>
      <c r="J638" s="335"/>
      <c r="K638" s="335"/>
      <c r="L638" s="335"/>
      <c r="M638" s="335"/>
      <c r="N638" s="335"/>
      <c r="O638" s="335"/>
      <c r="P638" s="335"/>
      <c r="Q638" s="335"/>
      <c r="R638" s="335"/>
    </row>
    <row r="639" spans="1:18" x14ac:dyDescent="0.25">
      <c r="A639" s="71">
        <v>44697</v>
      </c>
      <c r="B639" s="486">
        <v>13</v>
      </c>
      <c r="C639" s="486">
        <v>15</v>
      </c>
      <c r="D639" s="487">
        <v>14</v>
      </c>
      <c r="E639" s="335"/>
      <c r="F639" s="335"/>
      <c r="G639" s="335"/>
      <c r="H639" s="335"/>
      <c r="J639" s="335"/>
      <c r="K639" s="335"/>
      <c r="L639" s="335"/>
      <c r="M639" s="335"/>
      <c r="N639" s="335"/>
      <c r="O639" s="335"/>
      <c r="P639" s="335"/>
      <c r="Q639" s="335"/>
      <c r="R639" s="335"/>
    </row>
    <row r="640" spans="1:18" x14ac:dyDescent="0.25">
      <c r="A640" s="71">
        <v>44698</v>
      </c>
      <c r="B640" s="486">
        <v>13</v>
      </c>
      <c r="C640" s="486">
        <v>15</v>
      </c>
      <c r="D640" s="487">
        <v>14</v>
      </c>
      <c r="E640" s="335"/>
      <c r="F640" s="335"/>
      <c r="G640" s="335"/>
      <c r="H640" s="335"/>
      <c r="J640" s="335"/>
      <c r="K640" s="335"/>
      <c r="L640" s="335"/>
      <c r="M640" s="335"/>
      <c r="N640" s="335"/>
      <c r="O640" s="335"/>
      <c r="P640" s="335"/>
      <c r="Q640" s="335"/>
      <c r="R640" s="335"/>
    </row>
    <row r="641" spans="1:18" x14ac:dyDescent="0.25">
      <c r="A641" s="71">
        <v>44699</v>
      </c>
      <c r="B641" s="486">
        <v>13</v>
      </c>
      <c r="C641" s="486">
        <v>15</v>
      </c>
      <c r="D641" s="487">
        <v>14</v>
      </c>
      <c r="E641" s="335"/>
      <c r="F641" s="335"/>
      <c r="G641" s="335"/>
      <c r="H641" s="335"/>
      <c r="J641" s="335"/>
      <c r="K641" s="335"/>
      <c r="L641" s="335"/>
      <c r="M641" s="335"/>
      <c r="N641" s="335"/>
      <c r="O641" s="335"/>
      <c r="P641" s="335"/>
      <c r="Q641" s="335"/>
      <c r="R641" s="335"/>
    </row>
    <row r="642" spans="1:18" x14ac:dyDescent="0.25">
      <c r="A642" s="71">
        <v>44700</v>
      </c>
      <c r="B642" s="486">
        <v>13</v>
      </c>
      <c r="C642" s="486">
        <v>15</v>
      </c>
      <c r="D642" s="487">
        <v>14</v>
      </c>
      <c r="E642" s="335"/>
      <c r="F642" s="335"/>
      <c r="G642" s="335"/>
      <c r="H642" s="335"/>
      <c r="J642" s="335"/>
      <c r="K642" s="335"/>
      <c r="L642" s="335"/>
      <c r="M642" s="335"/>
      <c r="N642" s="335"/>
      <c r="O642" s="335"/>
      <c r="P642" s="335"/>
      <c r="Q642" s="335"/>
      <c r="R642" s="335"/>
    </row>
    <row r="643" spans="1:18" x14ac:dyDescent="0.25">
      <c r="A643" s="71">
        <v>44701</v>
      </c>
      <c r="B643" s="486">
        <v>13</v>
      </c>
      <c r="C643" s="486">
        <v>15</v>
      </c>
      <c r="D643" s="487">
        <v>14</v>
      </c>
      <c r="E643" s="335"/>
      <c r="F643" s="335"/>
      <c r="G643" s="335"/>
      <c r="H643" s="335"/>
      <c r="J643" s="335"/>
      <c r="K643" s="335"/>
      <c r="L643" s="335"/>
      <c r="M643" s="335"/>
      <c r="N643" s="335"/>
      <c r="O643" s="335"/>
      <c r="P643" s="335"/>
      <c r="Q643" s="335"/>
      <c r="R643" s="335"/>
    </row>
    <row r="644" spans="1:18" x14ac:dyDescent="0.25">
      <c r="A644" s="71">
        <v>44702</v>
      </c>
      <c r="B644" s="486">
        <v>13</v>
      </c>
      <c r="C644" s="486">
        <v>15</v>
      </c>
      <c r="D644" s="487">
        <v>14</v>
      </c>
      <c r="E644" s="335"/>
      <c r="F644" s="335"/>
      <c r="G644" s="335"/>
      <c r="H644" s="335"/>
      <c r="J644" s="335"/>
      <c r="K644" s="335"/>
      <c r="L644" s="335"/>
      <c r="M644" s="335"/>
      <c r="N644" s="335"/>
      <c r="O644" s="335"/>
      <c r="P644" s="335"/>
      <c r="Q644" s="335"/>
      <c r="R644" s="335"/>
    </row>
    <row r="645" spans="1:18" x14ac:dyDescent="0.25">
      <c r="A645" s="71">
        <v>44703</v>
      </c>
      <c r="B645" s="486">
        <v>13</v>
      </c>
      <c r="C645" s="486">
        <v>15</v>
      </c>
      <c r="D645" s="487">
        <v>14</v>
      </c>
      <c r="E645" s="335"/>
      <c r="F645" s="335"/>
      <c r="G645" s="335"/>
      <c r="H645" s="335"/>
      <c r="J645" s="335"/>
      <c r="K645" s="335"/>
      <c r="L645" s="335"/>
      <c r="M645" s="335"/>
      <c r="N645" s="335"/>
      <c r="O645" s="335"/>
      <c r="P645" s="335"/>
      <c r="Q645" s="335"/>
      <c r="R645" s="335"/>
    </row>
    <row r="646" spans="1:18" x14ac:dyDescent="0.25">
      <c r="A646" s="71">
        <v>44704</v>
      </c>
      <c r="B646" s="486">
        <v>13</v>
      </c>
      <c r="C646" s="486">
        <v>15</v>
      </c>
      <c r="D646" s="487">
        <v>14</v>
      </c>
      <c r="E646" s="335"/>
      <c r="F646" s="335"/>
      <c r="G646" s="335"/>
      <c r="H646" s="335"/>
      <c r="J646" s="335"/>
      <c r="K646" s="335"/>
      <c r="L646" s="335"/>
      <c r="M646" s="335"/>
      <c r="N646" s="335"/>
      <c r="O646" s="335"/>
      <c r="P646" s="335"/>
      <c r="Q646" s="335"/>
      <c r="R646" s="335"/>
    </row>
    <row r="647" spans="1:18" x14ac:dyDescent="0.25">
      <c r="A647" s="71">
        <v>44705</v>
      </c>
      <c r="B647" s="486">
        <v>13</v>
      </c>
      <c r="C647" s="486">
        <v>15</v>
      </c>
      <c r="D647" s="487">
        <v>14</v>
      </c>
      <c r="E647" s="335"/>
      <c r="F647" s="335"/>
      <c r="G647" s="335"/>
      <c r="H647" s="335"/>
      <c r="J647" s="335"/>
      <c r="K647" s="335"/>
      <c r="L647" s="335"/>
      <c r="M647" s="335"/>
      <c r="N647" s="335"/>
      <c r="O647" s="335"/>
      <c r="P647" s="335"/>
      <c r="Q647" s="335"/>
      <c r="R647" s="335"/>
    </row>
    <row r="648" spans="1:18" x14ac:dyDescent="0.25">
      <c r="A648" s="71">
        <v>44706</v>
      </c>
      <c r="B648" s="486">
        <v>13</v>
      </c>
      <c r="C648" s="486">
        <v>15</v>
      </c>
      <c r="D648" s="487">
        <v>14</v>
      </c>
      <c r="E648" s="335"/>
      <c r="F648" s="335"/>
      <c r="G648" s="335"/>
      <c r="H648" s="335"/>
      <c r="J648" s="335"/>
      <c r="K648" s="335"/>
      <c r="L648" s="335"/>
      <c r="M648" s="335"/>
      <c r="N648" s="335"/>
      <c r="O648" s="335"/>
      <c r="P648" s="335"/>
      <c r="Q648" s="335"/>
      <c r="R648" s="335"/>
    </row>
    <row r="649" spans="1:18" x14ac:dyDescent="0.25">
      <c r="A649" s="71">
        <v>44707</v>
      </c>
      <c r="B649" s="486">
        <v>13</v>
      </c>
      <c r="C649" s="486">
        <v>15</v>
      </c>
      <c r="D649" s="487">
        <v>14</v>
      </c>
      <c r="E649" s="335"/>
      <c r="F649" s="335"/>
      <c r="G649" s="335"/>
      <c r="H649" s="335"/>
      <c r="J649" s="335"/>
      <c r="K649" s="335"/>
      <c r="L649" s="335"/>
      <c r="M649" s="335"/>
      <c r="N649" s="335"/>
      <c r="O649" s="335"/>
      <c r="P649" s="335"/>
      <c r="Q649" s="335"/>
      <c r="R649" s="335"/>
    </row>
    <row r="650" spans="1:18" x14ac:dyDescent="0.25">
      <c r="A650" s="71">
        <v>44708</v>
      </c>
      <c r="B650" s="486">
        <v>13</v>
      </c>
      <c r="C650" s="486">
        <v>15</v>
      </c>
      <c r="D650" s="487">
        <v>14</v>
      </c>
      <c r="E650" s="335"/>
      <c r="F650" s="335"/>
      <c r="G650" s="335"/>
      <c r="H650" s="335"/>
      <c r="J650" s="335"/>
      <c r="K650" s="335"/>
      <c r="L650" s="335"/>
      <c r="M650" s="335"/>
      <c r="N650" s="335"/>
      <c r="O650" s="335"/>
      <c r="P650" s="335"/>
      <c r="Q650" s="335"/>
      <c r="R650" s="335"/>
    </row>
    <row r="651" spans="1:18" x14ac:dyDescent="0.25">
      <c r="A651" s="71">
        <v>44709</v>
      </c>
      <c r="B651" s="486">
        <v>13</v>
      </c>
      <c r="C651" s="486">
        <v>15</v>
      </c>
      <c r="D651" s="487">
        <v>14</v>
      </c>
      <c r="E651" s="335"/>
      <c r="F651" s="335"/>
      <c r="G651" s="335"/>
      <c r="H651" s="335"/>
      <c r="J651" s="335"/>
      <c r="K651" s="335"/>
      <c r="L651" s="335"/>
      <c r="M651" s="335"/>
      <c r="N651" s="335"/>
      <c r="O651" s="335"/>
      <c r="P651" s="335"/>
      <c r="Q651" s="335"/>
      <c r="R651" s="335"/>
    </row>
    <row r="652" spans="1:18" x14ac:dyDescent="0.25">
      <c r="A652" s="71">
        <v>44710</v>
      </c>
      <c r="B652" s="486">
        <v>13</v>
      </c>
      <c r="C652" s="486">
        <v>15</v>
      </c>
      <c r="D652" s="487">
        <v>14</v>
      </c>
      <c r="E652" s="335"/>
      <c r="F652" s="335"/>
      <c r="G652" s="335"/>
      <c r="H652" s="335"/>
      <c r="J652" s="335"/>
      <c r="K652" s="335"/>
      <c r="L652" s="335"/>
      <c r="M652" s="335"/>
      <c r="N652" s="335"/>
      <c r="O652" s="335"/>
      <c r="P652" s="335"/>
      <c r="Q652" s="335"/>
      <c r="R652" s="335"/>
    </row>
    <row r="653" spans="1:18" x14ac:dyDescent="0.25">
      <c r="A653" s="71">
        <v>44711</v>
      </c>
      <c r="B653" s="486">
        <v>13</v>
      </c>
      <c r="C653" s="486">
        <v>15</v>
      </c>
      <c r="D653" s="487">
        <v>14</v>
      </c>
      <c r="E653" s="335"/>
      <c r="F653" s="335"/>
      <c r="G653" s="335"/>
      <c r="H653" s="335"/>
      <c r="J653" s="335"/>
      <c r="K653" s="335"/>
      <c r="L653" s="335"/>
      <c r="M653" s="335"/>
      <c r="N653" s="335"/>
      <c r="O653" s="335"/>
      <c r="P653" s="335"/>
      <c r="Q653" s="335"/>
      <c r="R653" s="335"/>
    </row>
    <row r="654" spans="1:18" x14ac:dyDescent="0.25">
      <c r="A654" s="71">
        <v>44712</v>
      </c>
      <c r="B654" s="486">
        <v>13</v>
      </c>
      <c r="C654" s="486">
        <v>15</v>
      </c>
      <c r="D654" s="487">
        <v>14</v>
      </c>
      <c r="E654" s="335"/>
      <c r="F654" s="335"/>
      <c r="G654" s="335"/>
      <c r="H654" s="335"/>
      <c r="J654" s="335"/>
      <c r="K654" s="335"/>
      <c r="L654" s="335"/>
      <c r="M654" s="335"/>
      <c r="N654" s="335"/>
      <c r="O654" s="335"/>
      <c r="P654" s="335"/>
      <c r="Q654" s="335"/>
      <c r="R654" s="335"/>
    </row>
    <row r="655" spans="1:18" x14ac:dyDescent="0.25">
      <c r="A655" s="71">
        <v>44713</v>
      </c>
      <c r="B655" s="486">
        <v>13</v>
      </c>
      <c r="C655" s="486">
        <v>15</v>
      </c>
      <c r="D655" s="487">
        <v>14</v>
      </c>
      <c r="E655" s="335"/>
      <c r="F655" s="335"/>
      <c r="G655" s="335"/>
      <c r="H655" s="335"/>
      <c r="J655" s="335"/>
      <c r="K655" s="335"/>
      <c r="L655" s="335"/>
      <c r="M655" s="335"/>
      <c r="N655" s="335"/>
      <c r="O655" s="335"/>
      <c r="P655" s="335"/>
      <c r="Q655" s="335"/>
      <c r="R655" s="335"/>
    </row>
    <row r="656" spans="1:18" x14ac:dyDescent="0.25">
      <c r="A656" s="71">
        <v>44714</v>
      </c>
      <c r="B656" s="486">
        <v>13</v>
      </c>
      <c r="C656" s="486">
        <v>15</v>
      </c>
      <c r="D656" s="487">
        <v>14</v>
      </c>
      <c r="E656" s="335"/>
      <c r="F656" s="335"/>
      <c r="G656" s="335"/>
      <c r="H656" s="335"/>
      <c r="J656" s="335"/>
      <c r="K656" s="335"/>
      <c r="L656" s="335"/>
      <c r="M656" s="335"/>
      <c r="N656" s="335"/>
      <c r="O656" s="335"/>
      <c r="P656" s="335"/>
      <c r="Q656" s="335"/>
      <c r="R656" s="335"/>
    </row>
    <row r="657" spans="1:18" x14ac:dyDescent="0.25">
      <c r="A657" s="71">
        <v>44715</v>
      </c>
      <c r="B657" s="486">
        <v>13</v>
      </c>
      <c r="C657" s="486">
        <v>15</v>
      </c>
      <c r="D657" s="487">
        <v>14</v>
      </c>
      <c r="E657" s="335"/>
      <c r="F657" s="335"/>
      <c r="G657" s="335"/>
      <c r="H657" s="335"/>
      <c r="J657" s="335"/>
      <c r="K657" s="335"/>
      <c r="L657" s="335"/>
      <c r="M657" s="335"/>
      <c r="N657" s="335"/>
      <c r="O657" s="335"/>
      <c r="P657" s="335"/>
      <c r="Q657" s="335"/>
      <c r="R657" s="335"/>
    </row>
    <row r="658" spans="1:18" x14ac:dyDescent="0.25">
      <c r="A658" s="71">
        <v>44716</v>
      </c>
      <c r="B658" s="486">
        <v>13</v>
      </c>
      <c r="C658" s="486">
        <v>15</v>
      </c>
      <c r="D658" s="487">
        <v>14</v>
      </c>
      <c r="E658" s="335"/>
      <c r="F658" s="335"/>
      <c r="G658" s="335"/>
      <c r="H658" s="335"/>
      <c r="J658" s="335"/>
      <c r="K658" s="335"/>
      <c r="L658" s="335"/>
      <c r="M658" s="335"/>
      <c r="N658" s="335"/>
      <c r="O658" s="335"/>
      <c r="P658" s="335"/>
      <c r="Q658" s="335"/>
      <c r="R658" s="335"/>
    </row>
    <row r="659" spans="1:18" x14ac:dyDescent="0.25">
      <c r="A659" s="71">
        <v>44717</v>
      </c>
      <c r="B659" s="486">
        <v>13</v>
      </c>
      <c r="C659" s="486">
        <v>15</v>
      </c>
      <c r="D659" s="487">
        <v>14</v>
      </c>
      <c r="E659" s="335"/>
      <c r="F659" s="335"/>
      <c r="G659" s="335"/>
      <c r="H659" s="335"/>
      <c r="J659" s="335"/>
      <c r="K659" s="335"/>
      <c r="L659" s="335"/>
      <c r="M659" s="335"/>
      <c r="N659" s="335"/>
      <c r="O659" s="335"/>
      <c r="P659" s="335"/>
      <c r="Q659" s="335"/>
      <c r="R659" s="335"/>
    </row>
    <row r="660" spans="1:18" x14ac:dyDescent="0.25">
      <c r="A660" s="71">
        <v>44718</v>
      </c>
      <c r="B660" s="486">
        <v>13</v>
      </c>
      <c r="C660" s="486">
        <v>15</v>
      </c>
      <c r="D660" s="487">
        <v>14</v>
      </c>
      <c r="E660" s="335"/>
      <c r="F660" s="335"/>
      <c r="G660" s="335"/>
      <c r="H660" s="335"/>
      <c r="J660" s="335"/>
      <c r="K660" s="335"/>
      <c r="L660" s="335"/>
      <c r="M660" s="335"/>
      <c r="N660" s="335"/>
      <c r="O660" s="335"/>
      <c r="P660" s="335"/>
      <c r="Q660" s="335"/>
      <c r="R660" s="335"/>
    </row>
    <row r="661" spans="1:18" x14ac:dyDescent="0.25">
      <c r="A661" s="71">
        <v>44719</v>
      </c>
      <c r="B661" s="486">
        <v>13</v>
      </c>
      <c r="C661" s="486">
        <v>15</v>
      </c>
      <c r="D661" s="487">
        <v>14</v>
      </c>
      <c r="E661" s="335"/>
      <c r="F661" s="335"/>
      <c r="G661" s="335"/>
      <c r="H661" s="335"/>
      <c r="J661" s="335"/>
      <c r="K661" s="335"/>
      <c r="L661" s="335"/>
      <c r="M661" s="335"/>
      <c r="N661" s="335"/>
      <c r="O661" s="335"/>
      <c r="P661" s="335"/>
      <c r="Q661" s="335"/>
      <c r="R661" s="335"/>
    </row>
    <row r="662" spans="1:18" x14ac:dyDescent="0.25">
      <c r="A662" s="71">
        <v>44720</v>
      </c>
      <c r="B662" s="486">
        <v>13</v>
      </c>
      <c r="C662" s="486">
        <v>15</v>
      </c>
      <c r="D662" s="487">
        <v>14</v>
      </c>
      <c r="E662" s="335"/>
      <c r="F662" s="335"/>
      <c r="G662" s="335"/>
      <c r="H662" s="335"/>
      <c r="J662" s="335"/>
      <c r="K662" s="335"/>
      <c r="L662" s="335"/>
      <c r="M662" s="335"/>
      <c r="N662" s="335"/>
      <c r="O662" s="335"/>
      <c r="P662" s="335"/>
      <c r="Q662" s="335"/>
      <c r="R662" s="335"/>
    </row>
    <row r="663" spans="1:18" x14ac:dyDescent="0.25">
      <c r="A663" s="71">
        <v>44721</v>
      </c>
      <c r="B663" s="486">
        <v>13</v>
      </c>
      <c r="C663" s="486">
        <v>15</v>
      </c>
      <c r="D663" s="487">
        <v>14</v>
      </c>
      <c r="E663" s="335"/>
      <c r="F663" s="335"/>
      <c r="G663" s="335"/>
      <c r="H663" s="335"/>
      <c r="J663" s="335"/>
      <c r="K663" s="335"/>
      <c r="L663" s="335"/>
      <c r="M663" s="335"/>
      <c r="N663" s="335"/>
      <c r="O663" s="335"/>
      <c r="P663" s="335"/>
      <c r="Q663" s="335"/>
      <c r="R663" s="335"/>
    </row>
    <row r="664" spans="1:18" x14ac:dyDescent="0.25">
      <c r="A664" s="71">
        <v>44722</v>
      </c>
      <c r="B664" s="486">
        <v>13</v>
      </c>
      <c r="C664" s="486">
        <v>15</v>
      </c>
      <c r="D664" s="487">
        <v>14</v>
      </c>
      <c r="E664" s="335"/>
      <c r="F664" s="335"/>
      <c r="G664" s="335"/>
      <c r="H664" s="335"/>
      <c r="J664" s="335"/>
      <c r="K664" s="335"/>
      <c r="L664" s="335"/>
      <c r="M664" s="335"/>
      <c r="N664" s="335"/>
      <c r="O664" s="335"/>
      <c r="P664" s="335"/>
      <c r="Q664" s="335"/>
      <c r="R664" s="335"/>
    </row>
    <row r="665" spans="1:18" x14ac:dyDescent="0.25">
      <c r="A665" s="71">
        <v>44723</v>
      </c>
      <c r="B665" s="486">
        <v>13</v>
      </c>
      <c r="C665" s="486">
        <v>15</v>
      </c>
      <c r="D665" s="487">
        <v>14</v>
      </c>
      <c r="E665" s="335"/>
      <c r="F665" s="335"/>
      <c r="G665" s="335"/>
      <c r="H665" s="335"/>
      <c r="J665" s="335"/>
      <c r="K665" s="335"/>
      <c r="L665" s="335"/>
      <c r="M665" s="335"/>
      <c r="N665" s="335"/>
      <c r="O665" s="335"/>
      <c r="P665" s="335"/>
      <c r="Q665" s="335"/>
      <c r="R665" s="335"/>
    </row>
    <row r="666" spans="1:18" x14ac:dyDescent="0.25">
      <c r="A666" s="71">
        <v>44724</v>
      </c>
      <c r="B666" s="486">
        <v>13</v>
      </c>
      <c r="C666" s="486">
        <v>15</v>
      </c>
      <c r="D666" s="487">
        <v>14</v>
      </c>
      <c r="E666" s="335"/>
      <c r="F666" s="335"/>
      <c r="G666" s="335"/>
      <c r="H666" s="335"/>
      <c r="J666" s="335"/>
      <c r="K666" s="335"/>
      <c r="L666" s="335"/>
      <c r="M666" s="335"/>
      <c r="N666" s="335"/>
      <c r="O666" s="335"/>
      <c r="P666" s="335"/>
      <c r="Q666" s="335"/>
      <c r="R666" s="335"/>
    </row>
    <row r="667" spans="1:18" x14ac:dyDescent="0.25">
      <c r="A667" s="71">
        <v>44725</v>
      </c>
      <c r="B667" s="486">
        <v>13</v>
      </c>
      <c r="C667" s="486">
        <v>15</v>
      </c>
      <c r="D667" s="487">
        <v>14</v>
      </c>
      <c r="E667" s="335"/>
      <c r="F667" s="335"/>
      <c r="G667" s="335"/>
      <c r="H667" s="335"/>
      <c r="J667" s="335"/>
      <c r="K667" s="335"/>
      <c r="L667" s="335"/>
      <c r="M667" s="335"/>
      <c r="N667" s="335"/>
      <c r="O667" s="335"/>
      <c r="P667" s="335"/>
      <c r="Q667" s="335"/>
      <c r="R667" s="335"/>
    </row>
    <row r="668" spans="1:18" x14ac:dyDescent="0.25">
      <c r="A668" s="71">
        <v>44726</v>
      </c>
      <c r="B668" s="486">
        <v>13</v>
      </c>
      <c r="C668" s="486">
        <v>15</v>
      </c>
      <c r="D668" s="487">
        <v>14</v>
      </c>
      <c r="E668" s="335"/>
      <c r="F668" s="335"/>
      <c r="G668" s="335"/>
      <c r="H668" s="335"/>
      <c r="J668" s="335"/>
      <c r="K668" s="335"/>
      <c r="L668" s="335"/>
      <c r="M668" s="335"/>
      <c r="N668" s="335"/>
      <c r="O668" s="335"/>
      <c r="P668" s="335"/>
      <c r="Q668" s="335"/>
      <c r="R668" s="335"/>
    </row>
    <row r="669" spans="1:18" x14ac:dyDescent="0.25">
      <c r="A669" s="71">
        <v>44727</v>
      </c>
      <c r="B669" s="486">
        <v>13</v>
      </c>
      <c r="C669" s="486">
        <v>15</v>
      </c>
      <c r="D669" s="487">
        <v>14</v>
      </c>
      <c r="E669" s="335"/>
      <c r="F669" s="335"/>
      <c r="G669" s="335"/>
      <c r="H669" s="335"/>
      <c r="J669" s="335"/>
      <c r="K669" s="335"/>
      <c r="L669" s="335"/>
      <c r="M669" s="335"/>
      <c r="N669" s="335"/>
      <c r="O669" s="335"/>
      <c r="P669" s="335"/>
      <c r="Q669" s="335"/>
      <c r="R669" s="335"/>
    </row>
    <row r="670" spans="1:18" x14ac:dyDescent="0.25">
      <c r="A670" s="71">
        <v>44728</v>
      </c>
      <c r="B670" s="486">
        <v>13</v>
      </c>
      <c r="C670" s="486">
        <v>15</v>
      </c>
      <c r="D670" s="487">
        <v>14</v>
      </c>
      <c r="E670" s="335"/>
      <c r="F670" s="335"/>
      <c r="G670" s="335"/>
      <c r="H670" s="335"/>
      <c r="J670" s="335"/>
      <c r="K670" s="335"/>
      <c r="L670" s="335"/>
      <c r="M670" s="335"/>
      <c r="N670" s="335"/>
      <c r="O670" s="335"/>
      <c r="P670" s="335"/>
      <c r="Q670" s="335"/>
      <c r="R670" s="335"/>
    </row>
    <row r="671" spans="1:18" x14ac:dyDescent="0.25">
      <c r="A671" s="71">
        <v>44729</v>
      </c>
      <c r="B671" s="486">
        <v>13</v>
      </c>
      <c r="C671" s="486">
        <v>15</v>
      </c>
      <c r="D671" s="487">
        <v>14</v>
      </c>
      <c r="E671" s="335"/>
      <c r="F671" s="335"/>
      <c r="G671" s="335"/>
      <c r="H671" s="335"/>
      <c r="J671" s="335"/>
      <c r="K671" s="335"/>
      <c r="L671" s="335"/>
      <c r="M671" s="335"/>
      <c r="N671" s="335"/>
      <c r="O671" s="335"/>
      <c r="P671" s="335"/>
      <c r="Q671" s="335"/>
      <c r="R671" s="335"/>
    </row>
    <row r="672" spans="1:18" x14ac:dyDescent="0.25">
      <c r="A672" s="71">
        <v>44732</v>
      </c>
      <c r="B672" s="486">
        <v>13</v>
      </c>
      <c r="C672" s="486">
        <v>15</v>
      </c>
      <c r="D672" s="487">
        <v>14</v>
      </c>
      <c r="E672" s="335"/>
      <c r="F672" s="335"/>
      <c r="G672" s="335"/>
      <c r="H672" s="335"/>
      <c r="J672" s="335"/>
      <c r="K672" s="335"/>
      <c r="L672" s="335"/>
      <c r="M672" s="335"/>
      <c r="N672" s="335"/>
      <c r="O672" s="335"/>
      <c r="P672" s="335"/>
      <c r="Q672" s="335"/>
      <c r="R672" s="335"/>
    </row>
    <row r="673" spans="1:18" x14ac:dyDescent="0.25">
      <c r="A673" s="71">
        <v>44733</v>
      </c>
      <c r="B673" s="486">
        <v>13</v>
      </c>
      <c r="C673" s="486">
        <v>15</v>
      </c>
      <c r="D673" s="487">
        <v>14</v>
      </c>
      <c r="E673" s="335"/>
      <c r="F673" s="335"/>
      <c r="G673" s="335"/>
      <c r="H673" s="335"/>
      <c r="J673" s="335"/>
      <c r="K673" s="335"/>
      <c r="L673" s="335"/>
      <c r="M673" s="335"/>
      <c r="N673" s="335"/>
      <c r="O673" s="335"/>
      <c r="P673" s="335"/>
      <c r="Q673" s="335"/>
      <c r="R673" s="335"/>
    </row>
    <row r="674" spans="1:18" x14ac:dyDescent="0.25">
      <c r="A674" s="71">
        <v>44734</v>
      </c>
      <c r="B674" s="486">
        <v>13</v>
      </c>
      <c r="C674" s="486">
        <v>15</v>
      </c>
      <c r="D674" s="487">
        <v>14</v>
      </c>
      <c r="E674" s="335"/>
      <c r="F674" s="335"/>
      <c r="G674" s="335"/>
      <c r="H674" s="335"/>
      <c r="J674" s="335"/>
      <c r="K674" s="335"/>
      <c r="L674" s="335"/>
      <c r="M674" s="335"/>
      <c r="N674" s="335"/>
      <c r="O674" s="335"/>
      <c r="P674" s="335"/>
      <c r="Q674" s="335"/>
      <c r="R674" s="335"/>
    </row>
    <row r="675" spans="1:18" x14ac:dyDescent="0.25">
      <c r="A675" s="71">
        <v>44735</v>
      </c>
      <c r="B675" s="486">
        <v>13</v>
      </c>
      <c r="C675" s="486">
        <v>15</v>
      </c>
      <c r="D675" s="487">
        <v>14</v>
      </c>
      <c r="E675" s="335"/>
      <c r="F675" s="335"/>
      <c r="G675" s="335"/>
      <c r="H675" s="335"/>
      <c r="J675" s="335"/>
      <c r="K675" s="335"/>
      <c r="L675" s="335"/>
      <c r="M675" s="335"/>
      <c r="N675" s="335"/>
      <c r="O675" s="335"/>
      <c r="P675" s="335"/>
      <c r="Q675" s="335"/>
      <c r="R675" s="335"/>
    </row>
    <row r="676" spans="1:18" x14ac:dyDescent="0.25">
      <c r="A676" s="71">
        <v>44736</v>
      </c>
      <c r="B676" s="486">
        <v>13</v>
      </c>
      <c r="C676" s="486">
        <v>15</v>
      </c>
      <c r="D676" s="487">
        <v>14</v>
      </c>
      <c r="E676" s="335"/>
      <c r="F676" s="335"/>
      <c r="G676" s="335"/>
      <c r="H676" s="335"/>
      <c r="J676" s="335"/>
      <c r="K676" s="335"/>
      <c r="L676" s="335"/>
      <c r="M676" s="335"/>
      <c r="N676" s="335"/>
      <c r="O676" s="335"/>
      <c r="P676" s="335"/>
      <c r="Q676" s="335"/>
      <c r="R676" s="335"/>
    </row>
    <row r="677" spans="1:18" x14ac:dyDescent="0.25">
      <c r="A677" s="71">
        <v>44739</v>
      </c>
      <c r="B677" s="486">
        <v>13</v>
      </c>
      <c r="C677" s="486">
        <v>15</v>
      </c>
      <c r="D677" s="487">
        <v>14</v>
      </c>
      <c r="E677" s="335"/>
      <c r="F677" s="335"/>
      <c r="G677" s="335"/>
      <c r="H677" s="335"/>
      <c r="J677" s="335"/>
      <c r="K677" s="335"/>
      <c r="L677" s="335"/>
      <c r="M677" s="335"/>
      <c r="N677" s="335"/>
      <c r="O677" s="335"/>
      <c r="P677" s="335"/>
      <c r="Q677" s="335"/>
      <c r="R677" s="335"/>
    </row>
    <row r="678" spans="1:18" x14ac:dyDescent="0.25">
      <c r="A678" s="71">
        <v>44740</v>
      </c>
      <c r="B678" s="486">
        <v>13</v>
      </c>
      <c r="C678" s="486">
        <v>15</v>
      </c>
      <c r="D678" s="487">
        <v>14</v>
      </c>
      <c r="E678" s="335"/>
      <c r="F678" s="335"/>
      <c r="G678" s="335"/>
      <c r="H678" s="335"/>
      <c r="J678" s="335"/>
      <c r="K678" s="335"/>
      <c r="L678" s="335"/>
      <c r="M678" s="335"/>
      <c r="N678" s="335"/>
      <c r="O678" s="335"/>
      <c r="P678" s="335"/>
      <c r="Q678" s="335"/>
      <c r="R678" s="335"/>
    </row>
    <row r="679" spans="1:18" x14ac:dyDescent="0.25">
      <c r="A679" s="71">
        <v>44741</v>
      </c>
      <c r="B679" s="486">
        <v>13</v>
      </c>
      <c r="C679" s="486">
        <v>15</v>
      </c>
      <c r="D679" s="487">
        <v>14</v>
      </c>
      <c r="E679" s="335"/>
      <c r="F679" s="335"/>
      <c r="G679" s="335"/>
      <c r="H679" s="335"/>
      <c r="J679" s="335"/>
      <c r="K679" s="335"/>
      <c r="L679" s="335"/>
      <c r="M679" s="335"/>
      <c r="N679" s="335"/>
      <c r="O679" s="335"/>
      <c r="P679" s="335"/>
      <c r="Q679" s="335"/>
      <c r="R679" s="335"/>
    </row>
    <row r="680" spans="1:18" x14ac:dyDescent="0.25">
      <c r="A680" s="71">
        <v>44742</v>
      </c>
      <c r="B680" s="486">
        <v>13</v>
      </c>
      <c r="C680" s="486">
        <v>15</v>
      </c>
      <c r="D680" s="487">
        <v>14</v>
      </c>
      <c r="E680" s="335"/>
      <c r="F680" s="335"/>
      <c r="G680" s="335"/>
      <c r="H680" s="335"/>
      <c r="J680" s="335"/>
      <c r="K680" s="335"/>
      <c r="L680" s="335"/>
      <c r="M680" s="335"/>
      <c r="N680" s="335"/>
      <c r="O680" s="335"/>
      <c r="P680" s="335"/>
      <c r="Q680" s="335"/>
      <c r="R680" s="335"/>
    </row>
    <row r="681" spans="1:18" x14ac:dyDescent="0.25">
      <c r="A681" s="71">
        <v>44743</v>
      </c>
      <c r="B681" s="486">
        <v>13</v>
      </c>
      <c r="C681" s="486">
        <v>15</v>
      </c>
      <c r="D681" s="487">
        <v>14</v>
      </c>
      <c r="E681" s="335"/>
      <c r="F681" s="335"/>
      <c r="G681" s="335"/>
      <c r="H681" s="335"/>
      <c r="J681" s="335"/>
      <c r="K681" s="335"/>
      <c r="L681" s="335"/>
      <c r="M681" s="335"/>
      <c r="N681" s="335"/>
      <c r="O681" s="335"/>
      <c r="P681" s="335"/>
      <c r="Q681" s="335"/>
      <c r="R681" s="335"/>
    </row>
    <row r="682" spans="1:18" x14ac:dyDescent="0.25">
      <c r="A682" s="71">
        <v>44746</v>
      </c>
      <c r="B682" s="486">
        <v>13</v>
      </c>
      <c r="C682" s="486">
        <v>15</v>
      </c>
      <c r="D682" s="487">
        <v>14</v>
      </c>
      <c r="E682" s="335"/>
      <c r="F682" s="335"/>
      <c r="G682" s="335"/>
      <c r="H682" s="335"/>
      <c r="J682" s="335"/>
      <c r="K682" s="335"/>
      <c r="L682" s="335"/>
      <c r="M682" s="335"/>
      <c r="N682" s="335"/>
      <c r="O682" s="335"/>
      <c r="P682" s="335"/>
      <c r="Q682" s="335"/>
      <c r="R682" s="335"/>
    </row>
    <row r="683" spans="1:18" x14ac:dyDescent="0.25">
      <c r="A683" s="71">
        <v>44747</v>
      </c>
      <c r="B683" s="486">
        <v>13</v>
      </c>
      <c r="C683" s="486">
        <v>15</v>
      </c>
      <c r="D683" s="487">
        <v>14</v>
      </c>
      <c r="E683" s="335"/>
      <c r="F683" s="335"/>
      <c r="G683" s="335"/>
      <c r="H683" s="335"/>
      <c r="J683" s="335"/>
      <c r="K683" s="335"/>
      <c r="L683" s="335"/>
      <c r="M683" s="335"/>
      <c r="N683" s="335"/>
      <c r="O683" s="335"/>
      <c r="P683" s="335"/>
      <c r="Q683" s="335"/>
      <c r="R683" s="335"/>
    </row>
    <row r="684" spans="1:18" x14ac:dyDescent="0.25">
      <c r="A684" s="71">
        <v>44749</v>
      </c>
      <c r="B684" s="486">
        <v>13</v>
      </c>
      <c r="C684" s="486">
        <v>15</v>
      </c>
      <c r="D684" s="487">
        <v>14</v>
      </c>
      <c r="E684" s="335"/>
      <c r="F684" s="335"/>
      <c r="G684" s="335"/>
      <c r="H684" s="335"/>
      <c r="J684" s="335"/>
      <c r="K684" s="335"/>
      <c r="L684" s="335"/>
      <c r="M684" s="335"/>
      <c r="N684" s="335"/>
      <c r="O684" s="335"/>
      <c r="P684" s="335"/>
      <c r="Q684" s="335"/>
      <c r="R684" s="335"/>
    </row>
    <row r="685" spans="1:18" x14ac:dyDescent="0.25">
      <c r="A685" s="71">
        <v>44750</v>
      </c>
      <c r="B685" s="486">
        <v>13</v>
      </c>
      <c r="C685" s="486">
        <v>15</v>
      </c>
      <c r="D685" s="487">
        <v>14</v>
      </c>
      <c r="E685" s="335"/>
      <c r="F685" s="335"/>
      <c r="G685" s="335"/>
      <c r="H685" s="335"/>
      <c r="J685" s="335"/>
      <c r="K685" s="335"/>
      <c r="L685" s="335"/>
      <c r="M685" s="335"/>
      <c r="N685" s="335"/>
      <c r="O685" s="335"/>
      <c r="P685" s="335"/>
      <c r="Q685" s="335"/>
      <c r="R685" s="335"/>
    </row>
    <row r="686" spans="1:18" x14ac:dyDescent="0.25">
      <c r="A686" s="71">
        <v>44753</v>
      </c>
      <c r="B686" s="486">
        <v>13</v>
      </c>
      <c r="C686" s="486">
        <v>15</v>
      </c>
      <c r="D686" s="487">
        <v>14</v>
      </c>
      <c r="E686" s="335"/>
      <c r="F686" s="335"/>
      <c r="G686" s="335"/>
      <c r="H686" s="335"/>
      <c r="J686" s="335"/>
      <c r="K686" s="335"/>
      <c r="L686" s="335"/>
      <c r="M686" s="335"/>
      <c r="N686" s="335"/>
      <c r="O686" s="335"/>
      <c r="P686" s="335"/>
      <c r="Q686" s="335"/>
      <c r="R686" s="335"/>
    </row>
    <row r="687" spans="1:18" x14ac:dyDescent="0.25">
      <c r="A687" s="71">
        <v>44754</v>
      </c>
      <c r="B687" s="486">
        <v>13</v>
      </c>
      <c r="C687" s="486">
        <v>15</v>
      </c>
      <c r="D687" s="487">
        <v>14</v>
      </c>
      <c r="E687" s="335"/>
      <c r="F687" s="335"/>
      <c r="G687" s="335"/>
      <c r="H687" s="335"/>
      <c r="J687" s="335"/>
      <c r="K687" s="335"/>
      <c r="L687" s="335"/>
      <c r="M687" s="335"/>
      <c r="N687" s="335"/>
      <c r="O687" s="335"/>
      <c r="P687" s="335"/>
      <c r="Q687" s="335"/>
      <c r="R687" s="335"/>
    </row>
    <row r="688" spans="1:18" x14ac:dyDescent="0.25">
      <c r="A688" s="71">
        <v>44755</v>
      </c>
      <c r="B688" s="486">
        <v>13</v>
      </c>
      <c r="C688" s="486">
        <v>15</v>
      </c>
      <c r="D688" s="487">
        <v>14</v>
      </c>
      <c r="E688" s="335"/>
      <c r="F688" s="335"/>
      <c r="G688" s="335"/>
      <c r="H688" s="335"/>
      <c r="J688" s="335"/>
      <c r="K688" s="335"/>
      <c r="L688" s="335"/>
      <c r="M688" s="335"/>
      <c r="N688" s="335"/>
      <c r="O688" s="335"/>
      <c r="P688" s="335"/>
      <c r="Q688" s="335"/>
      <c r="R688" s="335"/>
    </row>
    <row r="689" spans="1:18" x14ac:dyDescent="0.25">
      <c r="A689" s="71">
        <v>44756</v>
      </c>
      <c r="B689" s="486">
        <v>13</v>
      </c>
      <c r="C689" s="486">
        <v>15</v>
      </c>
      <c r="D689" s="487">
        <v>14</v>
      </c>
      <c r="E689" s="335"/>
      <c r="F689" s="335"/>
      <c r="G689" s="335"/>
      <c r="H689" s="335"/>
      <c r="J689" s="335"/>
      <c r="K689" s="335"/>
      <c r="L689" s="335"/>
      <c r="M689" s="335"/>
      <c r="N689" s="335"/>
      <c r="O689" s="335"/>
      <c r="P689" s="335"/>
      <c r="Q689" s="335"/>
      <c r="R689" s="335"/>
    </row>
    <row r="690" spans="1:18" x14ac:dyDescent="0.25">
      <c r="A690" s="71">
        <v>44757</v>
      </c>
      <c r="B690" s="486">
        <v>13</v>
      </c>
      <c r="C690" s="486">
        <v>15</v>
      </c>
      <c r="D690" s="487">
        <v>14</v>
      </c>
      <c r="E690" s="335"/>
      <c r="F690" s="335"/>
      <c r="G690" s="335"/>
      <c r="H690" s="335"/>
      <c r="J690" s="335"/>
      <c r="K690" s="335"/>
      <c r="L690" s="335"/>
      <c r="M690" s="335"/>
      <c r="N690" s="335"/>
      <c r="O690" s="335"/>
      <c r="P690" s="335"/>
      <c r="Q690" s="335"/>
      <c r="R690" s="335"/>
    </row>
    <row r="691" spans="1:18" x14ac:dyDescent="0.25">
      <c r="A691" s="71">
        <v>44760</v>
      </c>
      <c r="B691" s="486">
        <v>13</v>
      </c>
      <c r="C691" s="486">
        <v>15</v>
      </c>
      <c r="D691" s="487">
        <v>14</v>
      </c>
      <c r="E691" s="335"/>
      <c r="F691" s="335"/>
      <c r="G691" s="335"/>
      <c r="H691" s="335"/>
      <c r="J691" s="335"/>
      <c r="K691" s="335"/>
      <c r="L691" s="335"/>
      <c r="M691" s="335"/>
      <c r="N691" s="335"/>
      <c r="O691" s="335"/>
      <c r="P691" s="335"/>
      <c r="Q691" s="335"/>
      <c r="R691" s="335"/>
    </row>
    <row r="692" spans="1:18" x14ac:dyDescent="0.25">
      <c r="A692" s="71">
        <v>44761</v>
      </c>
      <c r="B692" s="486">
        <v>13</v>
      </c>
      <c r="C692" s="486">
        <v>15</v>
      </c>
      <c r="D692" s="487">
        <v>14</v>
      </c>
      <c r="E692" s="335"/>
      <c r="F692" s="335"/>
      <c r="G692" s="335"/>
      <c r="H692" s="335"/>
      <c r="J692" s="335"/>
      <c r="K692" s="335"/>
      <c r="L692" s="335"/>
      <c r="M692" s="335"/>
      <c r="N692" s="335"/>
      <c r="O692" s="335"/>
      <c r="P692" s="335"/>
      <c r="Q692" s="335"/>
      <c r="R692" s="335"/>
    </row>
    <row r="693" spans="1:18" x14ac:dyDescent="0.25">
      <c r="A693" s="71">
        <v>44762</v>
      </c>
      <c r="B693" s="486">
        <v>13</v>
      </c>
      <c r="C693" s="486">
        <v>15</v>
      </c>
      <c r="D693" s="487">
        <v>14</v>
      </c>
      <c r="E693" s="335"/>
      <c r="F693" s="335"/>
      <c r="G693" s="335"/>
      <c r="H693" s="335"/>
      <c r="J693" s="335"/>
      <c r="K693" s="335"/>
      <c r="L693" s="335"/>
      <c r="M693" s="335"/>
      <c r="N693" s="335"/>
      <c r="O693" s="335"/>
      <c r="P693" s="335"/>
      <c r="Q693" s="335"/>
      <c r="R693" s="335"/>
    </row>
    <row r="694" spans="1:18" x14ac:dyDescent="0.25">
      <c r="A694" s="71">
        <v>44763</v>
      </c>
      <c r="B694" s="486">
        <v>13</v>
      </c>
      <c r="C694" s="486">
        <v>15</v>
      </c>
      <c r="D694" s="487">
        <v>14</v>
      </c>
      <c r="E694" s="335"/>
      <c r="F694" s="335"/>
      <c r="G694" s="335"/>
      <c r="H694" s="335"/>
      <c r="J694" s="335"/>
      <c r="K694" s="335"/>
      <c r="L694" s="335"/>
      <c r="M694" s="335"/>
      <c r="N694" s="335"/>
      <c r="O694" s="335"/>
      <c r="P694" s="335"/>
      <c r="Q694" s="335"/>
      <c r="R694" s="335"/>
    </row>
    <row r="695" spans="1:18" x14ac:dyDescent="0.25">
      <c r="A695" s="71">
        <v>44764</v>
      </c>
      <c r="B695" s="486">
        <v>13</v>
      </c>
      <c r="C695" s="486">
        <v>15</v>
      </c>
      <c r="D695" s="487">
        <v>14</v>
      </c>
      <c r="E695" s="335"/>
      <c r="F695" s="335"/>
      <c r="G695" s="335"/>
      <c r="H695" s="335"/>
      <c r="J695" s="335"/>
      <c r="K695" s="335"/>
      <c r="L695" s="335"/>
      <c r="M695" s="335"/>
      <c r="N695" s="335"/>
      <c r="O695" s="335"/>
      <c r="P695" s="335"/>
      <c r="Q695" s="335"/>
      <c r="R695" s="335"/>
    </row>
    <row r="696" spans="1:18" x14ac:dyDescent="0.25">
      <c r="A696" s="71">
        <v>44767</v>
      </c>
      <c r="B696" s="486">
        <v>13</v>
      </c>
      <c r="C696" s="486">
        <v>15</v>
      </c>
      <c r="D696" s="487">
        <v>14</v>
      </c>
      <c r="E696" s="335"/>
      <c r="F696" s="335"/>
      <c r="G696" s="335"/>
      <c r="H696" s="335"/>
      <c r="J696" s="335"/>
      <c r="K696" s="335"/>
      <c r="L696" s="335"/>
      <c r="M696" s="335"/>
      <c r="N696" s="335"/>
      <c r="O696" s="335"/>
      <c r="P696" s="335"/>
      <c r="Q696" s="335"/>
      <c r="R696" s="335"/>
    </row>
    <row r="697" spans="1:18" x14ac:dyDescent="0.25">
      <c r="A697" s="71">
        <v>44768</v>
      </c>
      <c r="B697" s="486">
        <v>13.5</v>
      </c>
      <c r="C697" s="486">
        <v>15.5</v>
      </c>
      <c r="D697" s="487">
        <v>14.5</v>
      </c>
      <c r="E697" s="335"/>
      <c r="F697" s="335"/>
      <c r="G697" s="335"/>
      <c r="H697" s="335"/>
      <c r="J697" s="335"/>
      <c r="K697" s="335"/>
      <c r="L697" s="335"/>
      <c r="M697" s="335"/>
      <c r="N697" s="335"/>
      <c r="O697" s="335"/>
      <c r="P697" s="335"/>
      <c r="Q697" s="335"/>
      <c r="R697" s="335"/>
    </row>
    <row r="698" spans="1:18" x14ac:dyDescent="0.25">
      <c r="A698" s="71">
        <v>44769</v>
      </c>
      <c r="B698" s="486">
        <v>13.5</v>
      </c>
      <c r="C698" s="486">
        <v>15.5</v>
      </c>
      <c r="D698" s="487">
        <v>14.5</v>
      </c>
      <c r="E698" s="335"/>
      <c r="F698" s="335"/>
      <c r="G698" s="335"/>
      <c r="H698" s="335"/>
      <c r="J698" s="335"/>
      <c r="K698" s="335"/>
      <c r="L698" s="335"/>
      <c r="M698" s="335"/>
      <c r="N698" s="335"/>
      <c r="O698" s="335"/>
      <c r="P698" s="335"/>
      <c r="Q698" s="335"/>
      <c r="R698" s="335"/>
    </row>
    <row r="699" spans="1:18" x14ac:dyDescent="0.25">
      <c r="A699" s="71">
        <v>44770</v>
      </c>
      <c r="B699" s="486">
        <v>13.5</v>
      </c>
      <c r="C699" s="486">
        <v>15.5</v>
      </c>
      <c r="D699" s="487">
        <v>14.5</v>
      </c>
      <c r="E699" s="335"/>
      <c r="F699" s="335"/>
      <c r="G699" s="335"/>
      <c r="H699" s="335"/>
      <c r="J699" s="335"/>
      <c r="K699" s="335"/>
      <c r="L699" s="335"/>
      <c r="M699" s="335"/>
      <c r="N699" s="335"/>
      <c r="O699" s="335"/>
      <c r="P699" s="335"/>
      <c r="Q699" s="335"/>
      <c r="R699" s="335"/>
    </row>
    <row r="700" spans="1:18" x14ac:dyDescent="0.25">
      <c r="A700" s="71">
        <v>44771</v>
      </c>
      <c r="B700" s="486">
        <v>13.5</v>
      </c>
      <c r="C700" s="486">
        <v>15.5</v>
      </c>
      <c r="D700" s="487">
        <v>14.5</v>
      </c>
      <c r="E700" s="335"/>
      <c r="F700" s="335"/>
      <c r="G700" s="335"/>
      <c r="H700" s="335"/>
      <c r="J700" s="335"/>
      <c r="K700" s="335"/>
      <c r="L700" s="335"/>
      <c r="M700" s="335"/>
      <c r="N700" s="335"/>
      <c r="O700" s="335"/>
      <c r="P700" s="335"/>
      <c r="Q700" s="335"/>
      <c r="R700" s="335"/>
    </row>
    <row r="701" spans="1:18" x14ac:dyDescent="0.25">
      <c r="A701" s="71">
        <v>44774</v>
      </c>
      <c r="B701" s="486">
        <v>13.5</v>
      </c>
      <c r="C701" s="486">
        <v>15.5</v>
      </c>
      <c r="D701" s="487">
        <v>14.5</v>
      </c>
      <c r="E701" s="335"/>
      <c r="F701" s="335"/>
      <c r="G701" s="335"/>
      <c r="H701" s="335"/>
      <c r="J701" s="335"/>
      <c r="K701" s="335"/>
      <c r="L701" s="335"/>
      <c r="M701" s="335"/>
      <c r="N701" s="335"/>
      <c r="O701" s="335"/>
      <c r="P701" s="335"/>
      <c r="Q701" s="335"/>
      <c r="R701" s="335"/>
    </row>
    <row r="702" spans="1:18" x14ac:dyDescent="0.25">
      <c r="A702" s="71">
        <v>44775</v>
      </c>
      <c r="B702" s="486">
        <v>13.5</v>
      </c>
      <c r="C702" s="486">
        <v>15.5</v>
      </c>
      <c r="D702" s="487">
        <v>14.5</v>
      </c>
      <c r="E702" s="335"/>
      <c r="F702" s="335"/>
      <c r="G702" s="335"/>
      <c r="H702" s="335"/>
      <c r="J702" s="335"/>
      <c r="K702" s="335"/>
      <c r="L702" s="335"/>
      <c r="M702" s="335"/>
      <c r="N702" s="335"/>
      <c r="O702" s="335"/>
      <c r="P702" s="335"/>
      <c r="Q702" s="335"/>
      <c r="R702" s="335"/>
    </row>
    <row r="703" spans="1:18" x14ac:dyDescent="0.25">
      <c r="A703" s="71">
        <v>44776</v>
      </c>
      <c r="B703" s="486">
        <v>13.5</v>
      </c>
      <c r="C703" s="486">
        <v>15.5</v>
      </c>
      <c r="D703" s="487">
        <v>14.5</v>
      </c>
      <c r="E703" s="335"/>
      <c r="F703" s="335"/>
      <c r="G703" s="335"/>
      <c r="H703" s="335"/>
      <c r="J703" s="335"/>
      <c r="K703" s="335"/>
      <c r="L703" s="335"/>
      <c r="M703" s="335"/>
      <c r="N703" s="335"/>
      <c r="O703" s="335"/>
      <c r="P703" s="335"/>
      <c r="Q703" s="335"/>
      <c r="R703" s="335"/>
    </row>
    <row r="704" spans="1:18" x14ac:dyDescent="0.25">
      <c r="A704" s="71">
        <v>44777</v>
      </c>
      <c r="B704" s="486">
        <v>13.5</v>
      </c>
      <c r="C704" s="486">
        <v>15.5</v>
      </c>
      <c r="D704" s="487">
        <v>14.5</v>
      </c>
      <c r="E704" s="335"/>
      <c r="F704" s="335"/>
      <c r="G704" s="335"/>
      <c r="H704" s="335"/>
      <c r="J704" s="335"/>
      <c r="K704" s="335"/>
      <c r="L704" s="335"/>
      <c r="M704" s="335"/>
      <c r="N704" s="335"/>
      <c r="O704" s="335"/>
      <c r="P704" s="335"/>
      <c r="Q704" s="335"/>
      <c r="R704" s="335"/>
    </row>
    <row r="705" spans="1:18" x14ac:dyDescent="0.25">
      <c r="A705" s="71">
        <v>44778</v>
      </c>
      <c r="B705" s="486">
        <v>13.5</v>
      </c>
      <c r="C705" s="486">
        <v>15.5</v>
      </c>
      <c r="D705" s="487">
        <v>14.5</v>
      </c>
      <c r="E705" s="335"/>
      <c r="F705" s="335"/>
      <c r="G705" s="335"/>
      <c r="H705" s="335"/>
      <c r="J705" s="335"/>
      <c r="K705" s="335"/>
      <c r="L705" s="335"/>
      <c r="M705" s="335"/>
      <c r="N705" s="335"/>
      <c r="O705" s="335"/>
      <c r="P705" s="335"/>
      <c r="Q705" s="335"/>
      <c r="R705" s="335"/>
    </row>
    <row r="706" spans="1:18" x14ac:dyDescent="0.25">
      <c r="A706" s="71">
        <v>44781</v>
      </c>
      <c r="B706" s="486">
        <v>13.5</v>
      </c>
      <c r="C706" s="486">
        <v>15.5</v>
      </c>
      <c r="D706" s="487">
        <v>14.5</v>
      </c>
      <c r="E706" s="335"/>
      <c r="F706" s="335"/>
      <c r="G706" s="335"/>
      <c r="H706" s="335"/>
      <c r="J706" s="335"/>
      <c r="K706" s="335"/>
      <c r="L706" s="335"/>
      <c r="M706" s="335"/>
      <c r="N706" s="335"/>
      <c r="O706" s="335"/>
      <c r="P706" s="335"/>
      <c r="Q706" s="335"/>
      <c r="R706" s="335"/>
    </row>
    <row r="707" spans="1:18" x14ac:dyDescent="0.25">
      <c r="A707" s="71">
        <v>44782</v>
      </c>
      <c r="B707" s="486">
        <v>13.5</v>
      </c>
      <c r="C707" s="486">
        <v>15.5</v>
      </c>
      <c r="D707" s="487">
        <v>14.5</v>
      </c>
      <c r="E707" s="335"/>
      <c r="F707" s="335"/>
      <c r="G707" s="335"/>
      <c r="H707" s="335"/>
      <c r="J707" s="335"/>
      <c r="K707" s="335"/>
      <c r="L707" s="335"/>
      <c r="M707" s="335"/>
      <c r="N707" s="335"/>
      <c r="O707" s="335"/>
      <c r="P707" s="335"/>
      <c r="Q707" s="335"/>
      <c r="R707" s="335"/>
    </row>
    <row r="708" spans="1:18" x14ac:dyDescent="0.25">
      <c r="A708" s="71">
        <v>44783</v>
      </c>
      <c r="B708" s="486">
        <v>13.5</v>
      </c>
      <c r="C708" s="486">
        <v>15.5</v>
      </c>
      <c r="D708" s="487">
        <v>14.5</v>
      </c>
      <c r="E708" s="335"/>
      <c r="F708" s="335"/>
      <c r="G708" s="335"/>
      <c r="H708" s="335"/>
      <c r="J708" s="335"/>
      <c r="K708" s="335"/>
      <c r="L708" s="335"/>
      <c r="M708" s="335"/>
      <c r="N708" s="335"/>
      <c r="O708" s="335"/>
      <c r="P708" s="335"/>
      <c r="Q708" s="335"/>
      <c r="R708" s="335"/>
    </row>
    <row r="709" spans="1:18" x14ac:dyDescent="0.25">
      <c r="A709" s="71">
        <v>44784</v>
      </c>
      <c r="B709" s="486">
        <v>13.5</v>
      </c>
      <c r="C709" s="486">
        <v>15.5</v>
      </c>
      <c r="D709" s="487">
        <v>14.5</v>
      </c>
      <c r="E709" s="335"/>
      <c r="F709" s="335"/>
      <c r="G709" s="335"/>
      <c r="H709" s="335"/>
      <c r="J709" s="335"/>
      <c r="K709" s="335"/>
      <c r="L709" s="335"/>
      <c r="M709" s="335"/>
      <c r="N709" s="335"/>
      <c r="O709" s="335"/>
      <c r="P709" s="335"/>
      <c r="Q709" s="335"/>
      <c r="R709" s="335"/>
    </row>
    <row r="710" spans="1:18" x14ac:dyDescent="0.25">
      <c r="A710" s="71">
        <v>44785</v>
      </c>
      <c r="B710" s="486">
        <v>13.5</v>
      </c>
      <c r="C710" s="486">
        <v>15.5</v>
      </c>
      <c r="D710" s="487">
        <v>14.5</v>
      </c>
      <c r="E710" s="335"/>
      <c r="F710" s="335"/>
      <c r="G710" s="335"/>
      <c r="H710" s="335"/>
      <c r="J710" s="335"/>
      <c r="K710" s="335"/>
      <c r="L710" s="335"/>
      <c r="M710" s="335"/>
      <c r="N710" s="335"/>
      <c r="O710" s="335"/>
      <c r="P710" s="335"/>
      <c r="Q710" s="335"/>
      <c r="R710" s="335"/>
    </row>
    <row r="711" spans="1:18" x14ac:dyDescent="0.25">
      <c r="A711" s="71">
        <v>44788</v>
      </c>
      <c r="B711" s="486">
        <v>13.5</v>
      </c>
      <c r="C711" s="486">
        <v>15.5</v>
      </c>
      <c r="D711" s="487">
        <v>14.5</v>
      </c>
      <c r="E711" s="335"/>
      <c r="F711" s="335"/>
      <c r="G711" s="335"/>
      <c r="H711" s="335"/>
      <c r="J711" s="335"/>
      <c r="K711" s="335"/>
      <c r="L711" s="335"/>
      <c r="M711" s="335"/>
      <c r="N711" s="335"/>
      <c r="O711" s="335"/>
      <c r="P711" s="335"/>
      <c r="Q711" s="335"/>
      <c r="R711" s="335"/>
    </row>
    <row r="712" spans="1:18" x14ac:dyDescent="0.25">
      <c r="A712" s="71">
        <v>44789</v>
      </c>
      <c r="B712" s="486">
        <v>13.5</v>
      </c>
      <c r="C712" s="486">
        <v>15.5</v>
      </c>
      <c r="D712" s="487">
        <v>14.5</v>
      </c>
      <c r="E712" s="335"/>
      <c r="F712" s="335"/>
      <c r="G712" s="335"/>
      <c r="H712" s="335"/>
      <c r="J712" s="335"/>
      <c r="K712" s="335"/>
      <c r="L712" s="335"/>
      <c r="M712" s="335"/>
      <c r="N712" s="335"/>
      <c r="O712" s="335"/>
      <c r="P712" s="335"/>
      <c r="Q712" s="335"/>
      <c r="R712" s="335"/>
    </row>
    <row r="713" spans="1:18" x14ac:dyDescent="0.25">
      <c r="A713" s="71">
        <v>44790</v>
      </c>
      <c r="B713" s="486">
        <v>13.5</v>
      </c>
      <c r="C713" s="486">
        <v>15.5</v>
      </c>
      <c r="D713" s="487">
        <v>14.5</v>
      </c>
      <c r="E713" s="335"/>
      <c r="F713" s="335"/>
      <c r="G713" s="335"/>
      <c r="H713" s="335"/>
      <c r="J713" s="335"/>
      <c r="K713" s="335"/>
      <c r="L713" s="335"/>
      <c r="M713" s="335"/>
      <c r="N713" s="335"/>
      <c r="O713" s="335"/>
      <c r="P713" s="335"/>
      <c r="Q713" s="335"/>
      <c r="R713" s="335"/>
    </row>
    <row r="714" spans="1:18" x14ac:dyDescent="0.25">
      <c r="A714" s="71">
        <v>44791</v>
      </c>
      <c r="B714" s="486">
        <v>13.5</v>
      </c>
      <c r="C714" s="486">
        <v>15.5</v>
      </c>
      <c r="D714" s="487">
        <v>14.5</v>
      </c>
      <c r="E714" s="335"/>
      <c r="F714" s="335"/>
      <c r="G714" s="335"/>
      <c r="H714" s="335"/>
      <c r="J714" s="335"/>
      <c r="K714" s="335"/>
      <c r="L714" s="335"/>
      <c r="M714" s="335"/>
      <c r="N714" s="335"/>
      <c r="O714" s="335"/>
      <c r="P714" s="335"/>
      <c r="Q714" s="335"/>
      <c r="R714" s="335"/>
    </row>
    <row r="715" spans="1:18" x14ac:dyDescent="0.25">
      <c r="A715" s="71">
        <v>44792</v>
      </c>
      <c r="B715" s="486">
        <v>13.5</v>
      </c>
      <c r="C715" s="486">
        <v>15.5</v>
      </c>
      <c r="D715" s="487">
        <v>14.5</v>
      </c>
      <c r="E715" s="335"/>
      <c r="F715" s="335"/>
      <c r="G715" s="335"/>
      <c r="H715" s="335"/>
      <c r="J715" s="335"/>
      <c r="K715" s="335"/>
      <c r="L715" s="335"/>
      <c r="M715" s="335"/>
      <c r="N715" s="335"/>
      <c r="O715" s="335"/>
      <c r="P715" s="335"/>
      <c r="Q715" s="335"/>
      <c r="R715" s="335"/>
    </row>
    <row r="716" spans="1:18" x14ac:dyDescent="0.25">
      <c r="A716" s="71">
        <v>44795</v>
      </c>
      <c r="B716" s="486">
        <v>13.5</v>
      </c>
      <c r="C716" s="486">
        <v>15.5</v>
      </c>
      <c r="D716" s="487">
        <v>14.5</v>
      </c>
      <c r="E716" s="335"/>
      <c r="F716" s="335"/>
      <c r="G716" s="335"/>
      <c r="H716" s="335"/>
      <c r="J716" s="335"/>
      <c r="K716" s="335"/>
      <c r="L716" s="335"/>
      <c r="M716" s="335"/>
      <c r="N716" s="335"/>
      <c r="O716" s="335"/>
      <c r="P716" s="335"/>
      <c r="Q716" s="335"/>
      <c r="R716" s="335"/>
    </row>
    <row r="717" spans="1:18" x14ac:dyDescent="0.25">
      <c r="A717" s="71">
        <v>44796</v>
      </c>
      <c r="B717" s="486">
        <v>13.5</v>
      </c>
      <c r="C717" s="486">
        <v>15.5</v>
      </c>
      <c r="D717" s="487">
        <v>14.5</v>
      </c>
      <c r="E717" s="335"/>
      <c r="F717" s="335"/>
      <c r="G717" s="335"/>
      <c r="H717" s="335"/>
      <c r="J717" s="335"/>
      <c r="K717" s="335"/>
      <c r="L717" s="335"/>
      <c r="M717" s="335"/>
      <c r="N717" s="335"/>
      <c r="O717" s="335"/>
      <c r="P717" s="335"/>
      <c r="Q717" s="335"/>
      <c r="R717" s="335"/>
    </row>
    <row r="718" spans="1:18" x14ac:dyDescent="0.25">
      <c r="A718" s="71">
        <v>44797</v>
      </c>
      <c r="B718" s="486">
        <v>13.5</v>
      </c>
      <c r="C718" s="486">
        <v>15.5</v>
      </c>
      <c r="D718" s="487">
        <v>14.5</v>
      </c>
      <c r="E718" s="335"/>
      <c r="F718" s="335"/>
      <c r="G718" s="335"/>
      <c r="H718" s="335"/>
      <c r="J718" s="335"/>
      <c r="K718" s="335"/>
      <c r="L718" s="335"/>
      <c r="M718" s="335"/>
      <c r="N718" s="335"/>
      <c r="O718" s="335"/>
      <c r="P718" s="335"/>
      <c r="Q718" s="335"/>
      <c r="R718" s="335"/>
    </row>
    <row r="719" spans="1:18" x14ac:dyDescent="0.25">
      <c r="A719" s="71">
        <v>44798</v>
      </c>
      <c r="B719" s="486">
        <v>13.5</v>
      </c>
      <c r="C719" s="486">
        <v>15.5</v>
      </c>
      <c r="D719" s="487">
        <v>14.5</v>
      </c>
      <c r="E719" s="335"/>
      <c r="F719" s="335"/>
      <c r="G719" s="335"/>
      <c r="H719" s="335"/>
      <c r="J719" s="335"/>
      <c r="K719" s="335"/>
      <c r="L719" s="335"/>
      <c r="M719" s="335"/>
      <c r="N719" s="335"/>
      <c r="O719" s="335"/>
      <c r="P719" s="335"/>
      <c r="Q719" s="335"/>
      <c r="R719" s="335"/>
    </row>
    <row r="720" spans="1:18" x14ac:dyDescent="0.25">
      <c r="A720" s="71">
        <v>44799</v>
      </c>
      <c r="B720" s="486">
        <v>13.5</v>
      </c>
      <c r="C720" s="486">
        <v>15.5</v>
      </c>
      <c r="D720" s="487">
        <v>14.5</v>
      </c>
      <c r="E720" s="335"/>
      <c r="F720" s="335"/>
      <c r="G720" s="335"/>
      <c r="H720" s="335"/>
      <c r="J720" s="335"/>
      <c r="K720" s="335"/>
      <c r="L720" s="335"/>
      <c r="M720" s="335"/>
      <c r="N720" s="335"/>
      <c r="O720" s="335"/>
      <c r="P720" s="335"/>
      <c r="Q720" s="335"/>
      <c r="R720" s="335"/>
    </row>
    <row r="721" spans="1:18" x14ac:dyDescent="0.25">
      <c r="A721" s="71">
        <v>44800</v>
      </c>
      <c r="B721" s="486">
        <v>13.5</v>
      </c>
      <c r="C721" s="486">
        <v>15.5</v>
      </c>
      <c r="D721" s="487">
        <v>14.5</v>
      </c>
      <c r="E721" s="335"/>
      <c r="F721" s="335"/>
      <c r="G721" s="335"/>
      <c r="H721" s="335"/>
      <c r="J721" s="335"/>
      <c r="K721" s="335"/>
      <c r="L721" s="335"/>
      <c r="M721" s="335"/>
      <c r="N721" s="335"/>
      <c r="O721" s="335"/>
      <c r="P721" s="335"/>
      <c r="Q721" s="335"/>
      <c r="R721" s="335"/>
    </row>
    <row r="722" spans="1:18" x14ac:dyDescent="0.25">
      <c r="A722" s="71">
        <v>44804</v>
      </c>
      <c r="B722" s="486">
        <v>13.5</v>
      </c>
      <c r="C722" s="486">
        <v>15.5</v>
      </c>
      <c r="D722" s="487">
        <v>14.5</v>
      </c>
      <c r="E722" s="335"/>
      <c r="F722" s="335"/>
      <c r="G722" s="335"/>
      <c r="H722" s="335"/>
      <c r="J722" s="335"/>
      <c r="K722" s="335"/>
      <c r="L722" s="335"/>
      <c r="M722" s="335"/>
      <c r="N722" s="335"/>
      <c r="O722" s="335"/>
      <c r="P722" s="335"/>
      <c r="Q722" s="335"/>
      <c r="R722" s="335"/>
    </row>
    <row r="723" spans="1:18" x14ac:dyDescent="0.25">
      <c r="A723" s="71">
        <v>44805</v>
      </c>
      <c r="B723" s="486">
        <v>13.5</v>
      </c>
      <c r="C723" s="486">
        <v>15.5</v>
      </c>
      <c r="D723" s="487">
        <v>14.5</v>
      </c>
      <c r="E723" s="335"/>
      <c r="F723" s="335"/>
      <c r="G723" s="335"/>
      <c r="H723" s="335"/>
      <c r="J723" s="335"/>
      <c r="K723" s="335"/>
      <c r="L723" s="335"/>
      <c r="M723" s="335"/>
      <c r="N723" s="335"/>
      <c r="O723" s="335"/>
      <c r="P723" s="335"/>
      <c r="Q723" s="335"/>
      <c r="R723" s="335"/>
    </row>
    <row r="724" spans="1:18" x14ac:dyDescent="0.25">
      <c r="A724" s="71">
        <v>44806</v>
      </c>
      <c r="B724" s="486">
        <v>13.5</v>
      </c>
      <c r="C724" s="486">
        <v>15.5</v>
      </c>
      <c r="D724" s="487">
        <v>14.5</v>
      </c>
      <c r="E724" s="335"/>
      <c r="F724" s="335"/>
      <c r="G724" s="335"/>
      <c r="H724" s="335"/>
      <c r="J724" s="335"/>
      <c r="K724" s="335"/>
      <c r="L724" s="335"/>
      <c r="M724" s="335"/>
      <c r="N724" s="335"/>
      <c r="O724" s="335"/>
      <c r="P724" s="335"/>
      <c r="Q724" s="335"/>
      <c r="R724" s="335"/>
    </row>
    <row r="725" spans="1:18" x14ac:dyDescent="0.25">
      <c r="A725" s="71">
        <v>44809</v>
      </c>
      <c r="B725" s="486">
        <v>13.5</v>
      </c>
      <c r="C725" s="486">
        <v>15.5</v>
      </c>
      <c r="D725" s="487">
        <v>14.5</v>
      </c>
      <c r="E725" s="335"/>
      <c r="F725" s="335"/>
      <c r="G725" s="335"/>
      <c r="H725" s="335"/>
      <c r="J725" s="335"/>
      <c r="K725" s="335"/>
      <c r="L725" s="335"/>
      <c r="M725" s="335"/>
      <c r="N725" s="335"/>
      <c r="O725" s="335"/>
      <c r="P725" s="335"/>
      <c r="Q725" s="335"/>
      <c r="R725" s="335"/>
    </row>
    <row r="726" spans="1:18" x14ac:dyDescent="0.25">
      <c r="A726" s="71">
        <v>44810</v>
      </c>
      <c r="B726" s="486">
        <v>13.5</v>
      </c>
      <c r="C726" s="486">
        <v>15.5</v>
      </c>
      <c r="D726" s="487">
        <v>14.5</v>
      </c>
      <c r="E726" s="335"/>
      <c r="F726" s="335"/>
      <c r="G726" s="335"/>
      <c r="H726" s="335"/>
      <c r="J726" s="335"/>
      <c r="K726" s="335"/>
      <c r="L726" s="335"/>
      <c r="M726" s="335"/>
      <c r="N726" s="335"/>
      <c r="O726" s="335"/>
      <c r="P726" s="335"/>
      <c r="Q726" s="335"/>
      <c r="R726" s="335"/>
    </row>
    <row r="727" spans="1:18" x14ac:dyDescent="0.25">
      <c r="A727" s="71">
        <v>44811</v>
      </c>
      <c r="B727" s="486">
        <v>13.5</v>
      </c>
      <c r="C727" s="486">
        <v>15.5</v>
      </c>
      <c r="D727" s="487">
        <v>14.5</v>
      </c>
      <c r="E727" s="335"/>
      <c r="F727" s="335"/>
      <c r="G727" s="335"/>
      <c r="H727" s="335"/>
      <c r="J727" s="335"/>
      <c r="K727" s="335"/>
      <c r="L727" s="335"/>
      <c r="M727" s="335"/>
      <c r="N727" s="335"/>
      <c r="O727" s="335"/>
      <c r="P727" s="335"/>
      <c r="Q727" s="335"/>
      <c r="R727" s="335"/>
    </row>
    <row r="728" spans="1:18" x14ac:dyDescent="0.25">
      <c r="A728" s="71">
        <v>44812</v>
      </c>
      <c r="B728" s="486">
        <v>13.5</v>
      </c>
      <c r="C728" s="486">
        <v>15.5</v>
      </c>
      <c r="D728" s="487">
        <v>14.5</v>
      </c>
      <c r="E728" s="335"/>
      <c r="F728" s="335"/>
      <c r="G728" s="335"/>
      <c r="H728" s="335"/>
      <c r="J728" s="335"/>
      <c r="K728" s="335"/>
      <c r="L728" s="335"/>
      <c r="M728" s="335"/>
      <c r="N728" s="335"/>
      <c r="O728" s="335"/>
      <c r="P728" s="335"/>
      <c r="Q728" s="335"/>
      <c r="R728" s="335"/>
    </row>
    <row r="729" spans="1:18" x14ac:dyDescent="0.25">
      <c r="A729" s="71">
        <v>44813</v>
      </c>
      <c r="B729" s="486">
        <v>13.5</v>
      </c>
      <c r="C729" s="486">
        <v>15.5</v>
      </c>
      <c r="D729" s="487">
        <v>14.5</v>
      </c>
      <c r="E729" s="335"/>
      <c r="F729" s="335"/>
      <c r="G729" s="335"/>
      <c r="H729" s="335"/>
      <c r="J729" s="335"/>
      <c r="K729" s="335"/>
      <c r="L729" s="335"/>
      <c r="M729" s="335"/>
      <c r="N729" s="335"/>
      <c r="O729" s="335"/>
      <c r="P729" s="335"/>
      <c r="Q729" s="335"/>
      <c r="R729" s="335"/>
    </row>
    <row r="730" spans="1:18" x14ac:dyDescent="0.25">
      <c r="A730" s="71">
        <v>44814</v>
      </c>
      <c r="B730" s="486">
        <v>13.5</v>
      </c>
      <c r="C730" s="486">
        <v>15.5</v>
      </c>
      <c r="D730" s="487">
        <v>14.5</v>
      </c>
      <c r="E730" s="335"/>
      <c r="F730" s="335"/>
      <c r="G730" s="335"/>
      <c r="H730" s="335"/>
      <c r="J730" s="335"/>
      <c r="K730" s="335"/>
      <c r="L730" s="335"/>
      <c r="M730" s="335"/>
      <c r="N730" s="335"/>
      <c r="O730" s="335"/>
      <c r="P730" s="335"/>
      <c r="Q730" s="335"/>
      <c r="R730" s="335"/>
    </row>
    <row r="731" spans="1:18" x14ac:dyDescent="0.25">
      <c r="A731" s="71">
        <v>44815</v>
      </c>
      <c r="B731" s="486">
        <v>13.5</v>
      </c>
      <c r="C731" s="486">
        <v>15.5</v>
      </c>
      <c r="D731" s="487">
        <v>14.5</v>
      </c>
      <c r="E731" s="335"/>
      <c r="F731" s="335"/>
      <c r="G731" s="335"/>
      <c r="H731" s="335"/>
      <c r="J731" s="335"/>
      <c r="K731" s="335"/>
      <c r="L731" s="335"/>
      <c r="M731" s="335"/>
      <c r="N731" s="335"/>
      <c r="O731" s="335"/>
      <c r="P731" s="335"/>
      <c r="Q731" s="335"/>
      <c r="R731" s="335"/>
    </row>
    <row r="732" spans="1:18" x14ac:dyDescent="0.25">
      <c r="A732" s="71">
        <v>44816</v>
      </c>
      <c r="B732" s="486">
        <v>13.5</v>
      </c>
      <c r="C732" s="486">
        <v>15.5</v>
      </c>
      <c r="D732" s="487">
        <v>14.5</v>
      </c>
      <c r="E732" s="335"/>
      <c r="F732" s="335"/>
      <c r="G732" s="335"/>
      <c r="H732" s="335"/>
      <c r="J732" s="335"/>
      <c r="K732" s="335"/>
      <c r="L732" s="335"/>
      <c r="M732" s="335"/>
      <c r="N732" s="335"/>
      <c r="O732" s="335"/>
      <c r="P732" s="335"/>
      <c r="Q732" s="335"/>
      <c r="R732" s="335"/>
    </row>
    <row r="733" spans="1:18" x14ac:dyDescent="0.25">
      <c r="A733" s="71">
        <v>44817</v>
      </c>
      <c r="B733" s="486">
        <v>13.5</v>
      </c>
      <c r="C733" s="486">
        <v>15.5</v>
      </c>
      <c r="D733" s="487">
        <v>14.5</v>
      </c>
      <c r="E733" s="335"/>
      <c r="F733" s="335"/>
      <c r="G733" s="335"/>
      <c r="H733" s="335"/>
      <c r="J733" s="335"/>
      <c r="K733" s="335"/>
      <c r="L733" s="335"/>
      <c r="M733" s="335"/>
      <c r="N733" s="335"/>
      <c r="O733" s="335"/>
      <c r="P733" s="335"/>
      <c r="Q733" s="335"/>
      <c r="R733" s="335"/>
    </row>
    <row r="734" spans="1:18" x14ac:dyDescent="0.25">
      <c r="A734" s="71">
        <v>44818</v>
      </c>
      <c r="B734" s="486">
        <v>13.5</v>
      </c>
      <c r="C734" s="486">
        <v>15.5</v>
      </c>
      <c r="D734" s="487">
        <v>14.5</v>
      </c>
      <c r="E734" s="335"/>
      <c r="F734" s="335"/>
      <c r="G734" s="335"/>
      <c r="H734" s="335"/>
      <c r="J734" s="335"/>
      <c r="K734" s="335"/>
      <c r="L734" s="335"/>
      <c r="M734" s="335"/>
      <c r="N734" s="335"/>
      <c r="O734" s="335"/>
      <c r="P734" s="335"/>
      <c r="Q734" s="335"/>
      <c r="R734" s="335"/>
    </row>
    <row r="735" spans="1:18" x14ac:dyDescent="0.25">
      <c r="A735" s="71">
        <v>44819</v>
      </c>
      <c r="B735" s="486">
        <v>13.5</v>
      </c>
      <c r="C735" s="486">
        <v>15.5</v>
      </c>
      <c r="D735" s="487">
        <v>14.5</v>
      </c>
      <c r="E735" s="335"/>
      <c r="F735" s="335"/>
      <c r="G735" s="335"/>
      <c r="H735" s="335"/>
      <c r="J735" s="335"/>
      <c r="K735" s="335"/>
      <c r="L735" s="335"/>
      <c r="M735" s="335"/>
      <c r="N735" s="335"/>
      <c r="O735" s="335"/>
      <c r="P735" s="335"/>
      <c r="Q735" s="335"/>
      <c r="R735" s="335"/>
    </row>
    <row r="736" spans="1:18" x14ac:dyDescent="0.25">
      <c r="A736" s="71">
        <v>44820</v>
      </c>
      <c r="B736" s="486">
        <v>13.5</v>
      </c>
      <c r="C736" s="486">
        <v>15.5</v>
      </c>
      <c r="D736" s="487">
        <v>14.5</v>
      </c>
      <c r="E736" s="335"/>
      <c r="F736" s="335"/>
      <c r="G736" s="335"/>
      <c r="H736" s="335"/>
      <c r="J736" s="335"/>
      <c r="K736" s="335"/>
      <c r="L736" s="335"/>
      <c r="M736" s="335"/>
      <c r="N736" s="335"/>
      <c r="O736" s="335"/>
      <c r="P736" s="335"/>
      <c r="Q736" s="335"/>
      <c r="R736" s="335"/>
    </row>
    <row r="737" spans="1:18" x14ac:dyDescent="0.25">
      <c r="A737" s="71">
        <v>44821</v>
      </c>
      <c r="B737" s="486">
        <v>13.5</v>
      </c>
      <c r="C737" s="486">
        <v>15.5</v>
      </c>
      <c r="D737" s="487">
        <v>14.5</v>
      </c>
      <c r="E737" s="335"/>
      <c r="F737" s="335"/>
      <c r="G737" s="335"/>
      <c r="H737" s="335"/>
      <c r="J737" s="335"/>
      <c r="K737" s="335"/>
      <c r="L737" s="335"/>
      <c r="M737" s="335"/>
      <c r="N737" s="335"/>
      <c r="O737" s="335"/>
      <c r="P737" s="335"/>
      <c r="Q737" s="335"/>
      <c r="R737" s="335"/>
    </row>
    <row r="738" spans="1:18" x14ac:dyDescent="0.25">
      <c r="A738" s="71">
        <v>44822</v>
      </c>
      <c r="B738" s="486">
        <v>13.5</v>
      </c>
      <c r="C738" s="486">
        <v>15.5</v>
      </c>
      <c r="D738" s="487">
        <v>14.5</v>
      </c>
      <c r="E738" s="335"/>
      <c r="F738" s="335"/>
      <c r="G738" s="335"/>
      <c r="H738" s="335"/>
      <c r="J738" s="335"/>
      <c r="K738" s="335"/>
      <c r="L738" s="335"/>
      <c r="M738" s="335"/>
      <c r="N738" s="335"/>
      <c r="O738" s="335"/>
      <c r="P738" s="335"/>
      <c r="Q738" s="335"/>
      <c r="R738" s="335"/>
    </row>
    <row r="739" spans="1:18" x14ac:dyDescent="0.25">
      <c r="A739" s="71">
        <v>44823</v>
      </c>
      <c r="B739" s="486">
        <v>13.5</v>
      </c>
      <c r="C739" s="486">
        <v>15.5</v>
      </c>
      <c r="D739" s="487">
        <v>14.5</v>
      </c>
      <c r="E739" s="335"/>
      <c r="F739" s="335"/>
      <c r="G739" s="335"/>
      <c r="H739" s="335"/>
      <c r="J739" s="335"/>
      <c r="K739" s="335"/>
      <c r="L739" s="335"/>
      <c r="M739" s="335"/>
      <c r="N739" s="335"/>
      <c r="O739" s="335"/>
      <c r="P739" s="335"/>
      <c r="Q739" s="335"/>
      <c r="R739" s="335"/>
    </row>
    <row r="740" spans="1:18" x14ac:dyDescent="0.25">
      <c r="A740" s="71">
        <v>44824</v>
      </c>
      <c r="B740" s="486">
        <v>13.5</v>
      </c>
      <c r="C740" s="486">
        <v>15.5</v>
      </c>
      <c r="D740" s="487">
        <v>14.5</v>
      </c>
      <c r="E740" s="335"/>
      <c r="F740" s="335"/>
      <c r="G740" s="335"/>
      <c r="H740" s="335"/>
      <c r="J740" s="335"/>
      <c r="K740" s="335"/>
      <c r="L740" s="335"/>
      <c r="M740" s="335"/>
      <c r="N740" s="335"/>
      <c r="O740" s="335"/>
      <c r="P740" s="335"/>
      <c r="Q740" s="335"/>
      <c r="R740" s="335"/>
    </row>
    <row r="741" spans="1:18" x14ac:dyDescent="0.25">
      <c r="A741" s="71">
        <v>44825</v>
      </c>
      <c r="B741" s="486">
        <v>13.5</v>
      </c>
      <c r="C741" s="486">
        <v>15.5</v>
      </c>
      <c r="D741" s="487">
        <v>14.5</v>
      </c>
      <c r="E741" s="335"/>
      <c r="F741" s="335"/>
      <c r="G741" s="335"/>
      <c r="H741" s="335"/>
      <c r="J741" s="335"/>
      <c r="K741" s="335"/>
      <c r="L741" s="335"/>
      <c r="M741" s="335"/>
      <c r="N741" s="335"/>
      <c r="O741" s="335"/>
      <c r="P741" s="335"/>
      <c r="Q741" s="335"/>
      <c r="R741" s="335"/>
    </row>
    <row r="742" spans="1:18" x14ac:dyDescent="0.25">
      <c r="A742" s="71">
        <v>44826</v>
      </c>
      <c r="B742" s="486">
        <v>13.5</v>
      </c>
      <c r="C742" s="486">
        <v>15.5</v>
      </c>
      <c r="D742" s="487">
        <v>14.5</v>
      </c>
      <c r="E742" s="335"/>
      <c r="F742" s="335"/>
      <c r="G742" s="335"/>
      <c r="H742" s="335"/>
      <c r="J742" s="335"/>
      <c r="K742" s="335"/>
      <c r="L742" s="335"/>
      <c r="M742" s="335"/>
      <c r="N742" s="335"/>
      <c r="O742" s="335"/>
      <c r="P742" s="335"/>
      <c r="Q742" s="335"/>
      <c r="R742" s="335"/>
    </row>
    <row r="743" spans="1:18" x14ac:dyDescent="0.25">
      <c r="A743" s="71">
        <v>44827</v>
      </c>
      <c r="B743" s="486">
        <v>13.5</v>
      </c>
      <c r="C743" s="486">
        <v>15.5</v>
      </c>
      <c r="D743" s="487">
        <v>14.5</v>
      </c>
      <c r="E743" s="335"/>
      <c r="F743" s="335"/>
      <c r="G743" s="335"/>
      <c r="H743" s="335"/>
      <c r="J743" s="335"/>
      <c r="K743" s="335"/>
      <c r="L743" s="335"/>
      <c r="M743" s="335"/>
      <c r="N743" s="335"/>
      <c r="O743" s="335"/>
      <c r="P743" s="335"/>
      <c r="Q743" s="335"/>
      <c r="R743" s="335"/>
    </row>
    <row r="744" spans="1:18" x14ac:dyDescent="0.25">
      <c r="A744" s="71">
        <v>44828</v>
      </c>
      <c r="B744" s="486">
        <v>13.5</v>
      </c>
      <c r="C744" s="486">
        <v>15.5</v>
      </c>
      <c r="D744" s="487">
        <v>14.5</v>
      </c>
      <c r="E744" s="335"/>
      <c r="F744" s="335"/>
      <c r="G744" s="335"/>
      <c r="H744" s="335"/>
      <c r="J744" s="335"/>
      <c r="K744" s="335"/>
      <c r="L744" s="335"/>
      <c r="M744" s="335"/>
      <c r="N744" s="335"/>
      <c r="O744" s="335"/>
      <c r="P744" s="335"/>
      <c r="Q744" s="335"/>
      <c r="R744" s="335"/>
    </row>
    <row r="745" spans="1:18" x14ac:dyDescent="0.25">
      <c r="A745" s="71">
        <v>44829</v>
      </c>
      <c r="B745" s="486">
        <v>13.5</v>
      </c>
      <c r="C745" s="486">
        <v>15.5</v>
      </c>
      <c r="D745" s="487">
        <v>14.5</v>
      </c>
      <c r="E745" s="335"/>
      <c r="F745" s="335"/>
      <c r="G745" s="335"/>
      <c r="H745" s="335"/>
      <c r="J745" s="335"/>
      <c r="K745" s="335"/>
      <c r="L745" s="335"/>
      <c r="M745" s="335"/>
      <c r="N745" s="335"/>
      <c r="O745" s="335"/>
      <c r="P745" s="335"/>
      <c r="Q745" s="335"/>
      <c r="R745" s="335"/>
    </row>
    <row r="746" spans="1:18" x14ac:dyDescent="0.25">
      <c r="A746" s="71">
        <v>44830</v>
      </c>
      <c r="B746" s="486">
        <v>13.5</v>
      </c>
      <c r="C746" s="486">
        <v>15.5</v>
      </c>
      <c r="D746" s="487">
        <v>14.5</v>
      </c>
      <c r="E746" s="335"/>
      <c r="F746" s="335"/>
      <c r="G746" s="335"/>
      <c r="H746" s="335"/>
      <c r="J746" s="335"/>
      <c r="K746" s="335"/>
      <c r="L746" s="335"/>
      <c r="M746" s="335"/>
      <c r="N746" s="335"/>
      <c r="O746" s="335"/>
      <c r="P746" s="335"/>
      <c r="Q746" s="335"/>
      <c r="R746" s="335"/>
    </row>
    <row r="747" spans="1:18" x14ac:dyDescent="0.25">
      <c r="A747" s="71">
        <v>44831</v>
      </c>
      <c r="B747" s="486">
        <v>13.5</v>
      </c>
      <c r="C747" s="486">
        <v>15.5</v>
      </c>
      <c r="D747" s="487">
        <v>14.5</v>
      </c>
      <c r="E747" s="335"/>
      <c r="F747" s="335"/>
      <c r="G747" s="335"/>
      <c r="H747" s="335"/>
      <c r="J747" s="335"/>
      <c r="K747" s="335"/>
      <c r="L747" s="335"/>
      <c r="M747" s="335"/>
      <c r="N747" s="335"/>
      <c r="O747" s="335"/>
      <c r="P747" s="335"/>
      <c r="Q747" s="335"/>
      <c r="R747" s="335"/>
    </row>
    <row r="748" spans="1:18" x14ac:dyDescent="0.25">
      <c r="A748" s="71">
        <v>44832</v>
      </c>
      <c r="B748" s="486">
        <v>13.5</v>
      </c>
      <c r="C748" s="486">
        <v>15.5</v>
      </c>
      <c r="D748" s="487">
        <v>14.5</v>
      </c>
      <c r="E748" s="335"/>
      <c r="F748" s="335"/>
      <c r="G748" s="335"/>
      <c r="H748" s="335"/>
      <c r="J748" s="335"/>
      <c r="K748" s="335"/>
      <c r="L748" s="335"/>
      <c r="M748" s="335"/>
      <c r="N748" s="335"/>
      <c r="O748" s="335"/>
      <c r="P748" s="335"/>
      <c r="Q748" s="335"/>
      <c r="R748" s="335"/>
    </row>
    <row r="749" spans="1:18" x14ac:dyDescent="0.25">
      <c r="A749" s="71">
        <v>44833</v>
      </c>
      <c r="B749" s="486">
        <v>13.5</v>
      </c>
      <c r="C749" s="486">
        <v>15.5</v>
      </c>
      <c r="D749" s="487">
        <v>14.5</v>
      </c>
      <c r="E749" s="335"/>
      <c r="F749" s="335"/>
      <c r="G749" s="335"/>
      <c r="H749" s="335"/>
      <c r="J749" s="335"/>
      <c r="K749" s="335"/>
      <c r="L749" s="335"/>
      <c r="M749" s="335"/>
      <c r="N749" s="335"/>
      <c r="O749" s="335"/>
      <c r="P749" s="335"/>
      <c r="Q749" s="335"/>
      <c r="R749" s="335"/>
    </row>
    <row r="750" spans="1:18" x14ac:dyDescent="0.25">
      <c r="A750" s="71">
        <v>44834</v>
      </c>
      <c r="B750" s="486">
        <v>13.5</v>
      </c>
      <c r="C750" s="486">
        <v>15.5</v>
      </c>
      <c r="D750" s="487">
        <v>14.5</v>
      </c>
      <c r="E750" s="335"/>
      <c r="F750" s="335"/>
      <c r="G750" s="335"/>
      <c r="H750" s="335"/>
      <c r="J750" s="335"/>
      <c r="K750" s="335"/>
      <c r="L750" s="335"/>
      <c r="M750" s="335"/>
      <c r="N750" s="335"/>
      <c r="O750" s="335"/>
      <c r="P750" s="335"/>
      <c r="Q750" s="335"/>
      <c r="R750" s="335"/>
    </row>
    <row r="751" spans="1:18" x14ac:dyDescent="0.25">
      <c r="A751" s="71">
        <v>44835</v>
      </c>
      <c r="B751" s="486">
        <v>13.5</v>
      </c>
      <c r="C751" s="486">
        <v>15.5</v>
      </c>
      <c r="D751" s="487">
        <v>14.5</v>
      </c>
      <c r="E751" s="335"/>
      <c r="F751" s="335"/>
      <c r="G751" s="335"/>
      <c r="H751" s="335"/>
      <c r="J751" s="335"/>
      <c r="K751" s="335"/>
      <c r="L751" s="335"/>
      <c r="M751" s="335"/>
      <c r="N751" s="335"/>
      <c r="O751" s="335"/>
      <c r="P751" s="335"/>
      <c r="Q751" s="335"/>
      <c r="R751" s="335"/>
    </row>
    <row r="752" spans="1:18" x14ac:dyDescent="0.25">
      <c r="A752" s="71">
        <v>44836</v>
      </c>
      <c r="B752" s="486">
        <v>13.5</v>
      </c>
      <c r="C752" s="486">
        <v>15.5</v>
      </c>
      <c r="D752" s="487">
        <v>14.5</v>
      </c>
      <c r="E752" s="335"/>
      <c r="F752" s="335"/>
      <c r="G752" s="335"/>
      <c r="H752" s="335"/>
      <c r="J752" s="335"/>
      <c r="K752" s="335"/>
      <c r="L752" s="335"/>
      <c r="M752" s="335"/>
      <c r="N752" s="335"/>
      <c r="O752" s="335"/>
      <c r="P752" s="335"/>
      <c r="Q752" s="335"/>
      <c r="R752" s="335"/>
    </row>
    <row r="753" spans="1:18" x14ac:dyDescent="0.25">
      <c r="A753" s="71">
        <v>44837</v>
      </c>
      <c r="B753" s="486">
        <v>13.5</v>
      </c>
      <c r="C753" s="486">
        <v>15.5</v>
      </c>
      <c r="D753" s="487">
        <v>14.5</v>
      </c>
      <c r="E753" s="335"/>
      <c r="F753" s="335"/>
      <c r="G753" s="335"/>
      <c r="H753" s="335"/>
      <c r="J753" s="335"/>
      <c r="K753" s="335"/>
      <c r="L753" s="335"/>
      <c r="M753" s="335"/>
      <c r="N753" s="335"/>
      <c r="O753" s="335"/>
      <c r="P753" s="335"/>
      <c r="Q753" s="335"/>
      <c r="R753" s="335"/>
    </row>
    <row r="754" spans="1:18" x14ac:dyDescent="0.25">
      <c r="A754" s="71">
        <v>44838</v>
      </c>
      <c r="B754" s="486">
        <v>13.5</v>
      </c>
      <c r="C754" s="486">
        <v>15.5</v>
      </c>
      <c r="D754" s="487">
        <v>14.5</v>
      </c>
      <c r="E754" s="335"/>
      <c r="F754" s="335"/>
      <c r="G754" s="335"/>
      <c r="H754" s="335"/>
      <c r="J754" s="335"/>
      <c r="K754" s="335"/>
      <c r="L754" s="335"/>
      <c r="M754" s="335"/>
      <c r="N754" s="335"/>
      <c r="O754" s="335"/>
      <c r="P754" s="335"/>
      <c r="Q754" s="335"/>
      <c r="R754" s="335"/>
    </row>
    <row r="755" spans="1:18" x14ac:dyDescent="0.25">
      <c r="A755" s="71">
        <v>44839</v>
      </c>
      <c r="B755" s="486">
        <v>13.5</v>
      </c>
      <c r="C755" s="486">
        <v>15.5</v>
      </c>
      <c r="D755" s="487">
        <v>14.5</v>
      </c>
      <c r="E755" s="335"/>
      <c r="F755" s="335"/>
      <c r="G755" s="335"/>
      <c r="H755" s="335"/>
      <c r="J755" s="335"/>
      <c r="K755" s="335"/>
      <c r="L755" s="335"/>
      <c r="M755" s="335"/>
      <c r="N755" s="335"/>
      <c r="O755" s="335"/>
      <c r="P755" s="335"/>
      <c r="Q755" s="335"/>
      <c r="R755" s="335"/>
    </row>
    <row r="756" spans="1:18" x14ac:dyDescent="0.25">
      <c r="A756" s="71">
        <v>44840</v>
      </c>
      <c r="B756" s="486">
        <v>13.5</v>
      </c>
      <c r="C756" s="486">
        <v>15.5</v>
      </c>
      <c r="D756" s="487">
        <v>14.5</v>
      </c>
      <c r="E756" s="335"/>
      <c r="F756" s="335"/>
      <c r="G756" s="335"/>
      <c r="H756" s="335"/>
      <c r="J756" s="335"/>
      <c r="K756" s="335"/>
      <c r="L756" s="335"/>
      <c r="M756" s="335"/>
      <c r="N756" s="335"/>
      <c r="O756" s="335"/>
      <c r="P756" s="335"/>
      <c r="Q756" s="335"/>
      <c r="R756" s="335"/>
    </row>
    <row r="757" spans="1:18" x14ac:dyDescent="0.25">
      <c r="A757" s="71">
        <v>44841</v>
      </c>
      <c r="B757" s="486">
        <v>13.5</v>
      </c>
      <c r="C757" s="486">
        <v>15.5</v>
      </c>
      <c r="D757" s="487">
        <v>14.5</v>
      </c>
      <c r="E757" s="335"/>
      <c r="F757" s="335"/>
      <c r="G757" s="335"/>
      <c r="H757" s="335"/>
      <c r="J757" s="335"/>
      <c r="K757" s="335"/>
      <c r="L757" s="335"/>
      <c r="M757" s="335"/>
      <c r="N757" s="335"/>
      <c r="O757" s="335"/>
      <c r="P757" s="335"/>
      <c r="Q757" s="335"/>
      <c r="R757" s="335"/>
    </row>
    <row r="758" spans="1:18" x14ac:dyDescent="0.25">
      <c r="A758" s="71">
        <v>44842</v>
      </c>
      <c r="B758" s="486">
        <v>13.5</v>
      </c>
      <c r="C758" s="486">
        <v>15.5</v>
      </c>
      <c r="D758" s="487">
        <v>14.5</v>
      </c>
      <c r="E758" s="335"/>
      <c r="F758" s="335"/>
      <c r="G758" s="335"/>
      <c r="H758" s="335"/>
      <c r="J758" s="335"/>
      <c r="K758" s="335"/>
      <c r="L758" s="335"/>
      <c r="M758" s="335"/>
      <c r="N758" s="335"/>
      <c r="O758" s="335"/>
      <c r="P758" s="335"/>
      <c r="Q758" s="335"/>
      <c r="R758" s="335"/>
    </row>
    <row r="759" spans="1:18" x14ac:dyDescent="0.25">
      <c r="A759" s="71">
        <v>44843</v>
      </c>
      <c r="B759" s="486">
        <v>13.5</v>
      </c>
      <c r="C759" s="486">
        <v>15.5</v>
      </c>
      <c r="D759" s="487">
        <v>14.5</v>
      </c>
      <c r="E759" s="335"/>
      <c r="F759" s="335"/>
      <c r="G759" s="335"/>
      <c r="H759" s="335"/>
      <c r="J759" s="335"/>
      <c r="K759" s="335"/>
      <c r="L759" s="335"/>
      <c r="M759" s="335"/>
      <c r="N759" s="335"/>
      <c r="O759" s="335"/>
      <c r="P759" s="335"/>
      <c r="Q759" s="335"/>
      <c r="R759" s="335"/>
    </row>
    <row r="760" spans="1:18" x14ac:dyDescent="0.25">
      <c r="A760" s="71">
        <v>44844</v>
      </c>
      <c r="B760" s="486">
        <v>13.5</v>
      </c>
      <c r="C760" s="486">
        <v>15.5</v>
      </c>
      <c r="D760" s="487">
        <v>14.5</v>
      </c>
      <c r="E760" s="335"/>
      <c r="F760" s="335"/>
      <c r="G760" s="335"/>
      <c r="H760" s="335"/>
      <c r="J760" s="335"/>
      <c r="K760" s="335"/>
      <c r="L760" s="335"/>
      <c r="M760" s="335"/>
      <c r="N760" s="335"/>
      <c r="O760" s="335"/>
      <c r="P760" s="335"/>
      <c r="Q760" s="335"/>
      <c r="R760" s="335"/>
    </row>
    <row r="761" spans="1:18" x14ac:dyDescent="0.25">
      <c r="A761" s="71">
        <v>44845</v>
      </c>
      <c r="B761" s="486">
        <v>13.5</v>
      </c>
      <c r="C761" s="486">
        <v>15.5</v>
      </c>
      <c r="D761" s="487">
        <v>14.5</v>
      </c>
      <c r="E761" s="335"/>
      <c r="F761" s="335"/>
      <c r="G761" s="335"/>
      <c r="H761" s="335"/>
      <c r="J761" s="335"/>
      <c r="K761" s="335"/>
      <c r="L761" s="335"/>
      <c r="M761" s="335"/>
      <c r="N761" s="335"/>
      <c r="O761" s="335"/>
      <c r="P761" s="335"/>
      <c r="Q761" s="335"/>
      <c r="R761" s="335"/>
    </row>
    <row r="762" spans="1:18" x14ac:dyDescent="0.25">
      <c r="A762" s="71">
        <v>44846</v>
      </c>
      <c r="B762" s="486">
        <v>13.5</v>
      </c>
      <c r="C762" s="486">
        <v>15.5</v>
      </c>
      <c r="D762" s="487">
        <v>14.5</v>
      </c>
      <c r="E762" s="335"/>
      <c r="F762" s="335"/>
      <c r="G762" s="335"/>
      <c r="H762" s="335"/>
      <c r="J762" s="335"/>
      <c r="K762" s="335"/>
      <c r="L762" s="335"/>
      <c r="M762" s="335"/>
      <c r="N762" s="335"/>
      <c r="O762" s="335"/>
      <c r="P762" s="335"/>
      <c r="Q762" s="335"/>
      <c r="R762" s="335"/>
    </row>
    <row r="763" spans="1:18" x14ac:dyDescent="0.25">
      <c r="A763" s="71">
        <v>44847</v>
      </c>
      <c r="B763" s="486">
        <v>13.5</v>
      </c>
      <c r="C763" s="486">
        <v>15.5</v>
      </c>
      <c r="D763" s="487">
        <v>14.5</v>
      </c>
      <c r="E763" s="335"/>
      <c r="F763" s="335"/>
      <c r="G763" s="335"/>
      <c r="H763" s="335"/>
      <c r="J763" s="335"/>
      <c r="K763" s="335"/>
      <c r="L763" s="335"/>
      <c r="M763" s="335"/>
      <c r="N763" s="335"/>
      <c r="O763" s="335"/>
      <c r="P763" s="335"/>
      <c r="Q763" s="335"/>
      <c r="R763" s="335"/>
    </row>
    <row r="764" spans="1:18" x14ac:dyDescent="0.25">
      <c r="A764" s="71">
        <v>44848</v>
      </c>
      <c r="B764" s="486">
        <v>13.5</v>
      </c>
      <c r="C764" s="486">
        <v>15.5</v>
      </c>
      <c r="D764" s="487">
        <v>14.5</v>
      </c>
      <c r="E764" s="335"/>
      <c r="F764" s="335"/>
      <c r="G764" s="335"/>
      <c r="H764" s="335"/>
      <c r="J764" s="335"/>
      <c r="K764" s="335"/>
      <c r="L764" s="335"/>
      <c r="M764" s="335"/>
      <c r="N764" s="335"/>
      <c r="O764" s="335"/>
      <c r="P764" s="335"/>
      <c r="Q764" s="335"/>
      <c r="R764" s="335"/>
    </row>
    <row r="765" spans="1:18" x14ac:dyDescent="0.25">
      <c r="A765" s="71">
        <v>44849</v>
      </c>
      <c r="B765" s="486">
        <v>13.5</v>
      </c>
      <c r="C765" s="486">
        <v>15.5</v>
      </c>
      <c r="D765" s="487">
        <v>14.5</v>
      </c>
      <c r="E765" s="335"/>
      <c r="F765" s="335"/>
      <c r="G765" s="335"/>
      <c r="H765" s="335"/>
      <c r="J765" s="335"/>
      <c r="K765" s="335"/>
      <c r="L765" s="335"/>
      <c r="M765" s="335"/>
      <c r="N765" s="335"/>
      <c r="O765" s="335"/>
      <c r="P765" s="335"/>
      <c r="Q765" s="335"/>
      <c r="R765" s="335"/>
    </row>
    <row r="766" spans="1:18" x14ac:dyDescent="0.25">
      <c r="A766" s="71">
        <v>44850</v>
      </c>
      <c r="B766" s="486">
        <v>13.5</v>
      </c>
      <c r="C766" s="486">
        <v>15.5</v>
      </c>
      <c r="D766" s="487">
        <v>14.5</v>
      </c>
      <c r="E766" s="335"/>
      <c r="F766" s="335"/>
      <c r="G766" s="335"/>
      <c r="H766" s="335"/>
      <c r="J766" s="335"/>
      <c r="K766" s="335"/>
      <c r="L766" s="335"/>
      <c r="M766" s="335"/>
      <c r="N766" s="335"/>
      <c r="O766" s="335"/>
      <c r="P766" s="335"/>
      <c r="Q766" s="335"/>
      <c r="R766" s="335"/>
    </row>
    <row r="767" spans="1:18" x14ac:dyDescent="0.25">
      <c r="A767" s="71">
        <v>44851</v>
      </c>
      <c r="B767" s="486">
        <v>13.5</v>
      </c>
      <c r="C767" s="486">
        <v>15.5</v>
      </c>
      <c r="D767" s="487">
        <v>14.5</v>
      </c>
      <c r="E767" s="335"/>
      <c r="F767" s="335"/>
      <c r="G767" s="335"/>
      <c r="H767" s="335"/>
      <c r="J767" s="335"/>
      <c r="K767" s="335"/>
      <c r="L767" s="335"/>
      <c r="M767" s="335"/>
      <c r="N767" s="335"/>
      <c r="O767" s="335"/>
      <c r="P767" s="335"/>
      <c r="Q767" s="335"/>
      <c r="R767" s="335"/>
    </row>
    <row r="768" spans="1:18" x14ac:dyDescent="0.25">
      <c r="A768" s="71">
        <v>44852</v>
      </c>
      <c r="B768" s="486">
        <v>13.5</v>
      </c>
      <c r="C768" s="486">
        <v>15.5</v>
      </c>
      <c r="D768" s="487">
        <v>14.5</v>
      </c>
      <c r="E768" s="335"/>
      <c r="F768" s="335"/>
      <c r="G768" s="335"/>
      <c r="H768" s="335"/>
      <c r="J768" s="335"/>
      <c r="K768" s="335"/>
      <c r="L768" s="335"/>
      <c r="M768" s="335"/>
      <c r="N768" s="335"/>
      <c r="O768" s="335"/>
      <c r="P768" s="335"/>
      <c r="Q768" s="335"/>
      <c r="R768" s="335"/>
    </row>
    <row r="769" spans="1:18" x14ac:dyDescent="0.25">
      <c r="A769" s="71">
        <v>44853</v>
      </c>
      <c r="B769" s="486">
        <v>13.5</v>
      </c>
      <c r="C769" s="486">
        <v>15.5</v>
      </c>
      <c r="D769" s="487">
        <v>14.5</v>
      </c>
      <c r="E769" s="335"/>
      <c r="F769" s="335"/>
      <c r="G769" s="335"/>
      <c r="H769" s="335"/>
      <c r="J769" s="335"/>
      <c r="K769" s="335"/>
      <c r="L769" s="335"/>
      <c r="M769" s="335"/>
      <c r="N769" s="335"/>
      <c r="O769" s="335"/>
      <c r="P769" s="335"/>
      <c r="Q769" s="335"/>
      <c r="R769" s="335"/>
    </row>
    <row r="770" spans="1:18" x14ac:dyDescent="0.25">
      <c r="A770" s="71">
        <v>44854</v>
      </c>
      <c r="B770" s="486">
        <v>13.5</v>
      </c>
      <c r="C770" s="486">
        <v>15.5</v>
      </c>
      <c r="D770" s="487">
        <v>14.5</v>
      </c>
      <c r="E770" s="335"/>
      <c r="F770" s="335"/>
      <c r="G770" s="335"/>
      <c r="H770" s="335"/>
      <c r="J770" s="335"/>
      <c r="K770" s="335"/>
      <c r="L770" s="335"/>
      <c r="M770" s="335"/>
      <c r="N770" s="335"/>
      <c r="O770" s="335"/>
      <c r="P770" s="335"/>
      <c r="Q770" s="335"/>
      <c r="R770" s="335"/>
    </row>
    <row r="771" spans="1:18" x14ac:dyDescent="0.25">
      <c r="A771" s="71">
        <v>44855</v>
      </c>
      <c r="B771" s="486">
        <v>13.5</v>
      </c>
      <c r="C771" s="486">
        <v>15.5</v>
      </c>
      <c r="D771" s="487">
        <v>14.5</v>
      </c>
      <c r="E771" s="335"/>
      <c r="F771" s="335"/>
      <c r="G771" s="335"/>
      <c r="H771" s="335"/>
      <c r="J771" s="335"/>
      <c r="K771" s="335"/>
      <c r="L771" s="335"/>
      <c r="M771" s="335"/>
      <c r="N771" s="335"/>
      <c r="O771" s="335"/>
      <c r="P771" s="335"/>
      <c r="Q771" s="335"/>
      <c r="R771" s="335"/>
    </row>
    <row r="772" spans="1:18" x14ac:dyDescent="0.25">
      <c r="A772" s="71">
        <v>44856</v>
      </c>
      <c r="B772" s="486">
        <v>13.5</v>
      </c>
      <c r="C772" s="486">
        <v>15.5</v>
      </c>
      <c r="D772" s="487">
        <v>14.5</v>
      </c>
      <c r="E772" s="335"/>
      <c r="F772" s="335"/>
      <c r="G772" s="335"/>
      <c r="H772" s="335"/>
      <c r="J772" s="335"/>
      <c r="K772" s="335"/>
      <c r="L772" s="335"/>
      <c r="M772" s="335"/>
      <c r="N772" s="335"/>
      <c r="O772" s="335"/>
      <c r="P772" s="335"/>
      <c r="Q772" s="335"/>
      <c r="R772" s="335"/>
    </row>
    <row r="773" spans="1:18" x14ac:dyDescent="0.25">
      <c r="A773" s="71">
        <v>44857</v>
      </c>
      <c r="B773" s="486">
        <v>13.5</v>
      </c>
      <c r="C773" s="486">
        <v>15.5</v>
      </c>
      <c r="D773" s="487">
        <v>14.5</v>
      </c>
      <c r="E773" s="335"/>
      <c r="F773" s="335"/>
      <c r="G773" s="335"/>
      <c r="H773" s="335"/>
      <c r="J773" s="335"/>
      <c r="K773" s="335"/>
      <c r="L773" s="335"/>
      <c r="M773" s="335"/>
      <c r="N773" s="335"/>
      <c r="O773" s="335"/>
      <c r="P773" s="335"/>
      <c r="Q773" s="335"/>
      <c r="R773" s="335"/>
    </row>
    <row r="774" spans="1:18" x14ac:dyDescent="0.25">
      <c r="A774" s="71">
        <v>44858</v>
      </c>
      <c r="B774" s="486">
        <v>13.5</v>
      </c>
      <c r="C774" s="486">
        <v>15.5</v>
      </c>
      <c r="D774" s="487">
        <v>14.5</v>
      </c>
      <c r="E774" s="335"/>
      <c r="F774" s="335"/>
      <c r="G774" s="335"/>
      <c r="H774" s="335"/>
      <c r="J774" s="335"/>
      <c r="K774" s="335"/>
      <c r="L774" s="335"/>
      <c r="M774" s="335"/>
      <c r="N774" s="335"/>
      <c r="O774" s="335"/>
      <c r="P774" s="335"/>
      <c r="Q774" s="335"/>
      <c r="R774" s="335"/>
    </row>
    <row r="775" spans="1:18" x14ac:dyDescent="0.25">
      <c r="A775" s="71">
        <v>44859</v>
      </c>
      <c r="B775" s="486">
        <v>13.5</v>
      </c>
      <c r="C775" s="486">
        <v>15.5</v>
      </c>
      <c r="D775" s="487">
        <v>14.5</v>
      </c>
      <c r="E775" s="335"/>
      <c r="F775" s="335"/>
      <c r="G775" s="335"/>
      <c r="H775" s="335"/>
      <c r="J775" s="335"/>
      <c r="K775" s="335"/>
      <c r="L775" s="335"/>
      <c r="M775" s="335"/>
      <c r="N775" s="335"/>
      <c r="O775" s="335"/>
      <c r="P775" s="335"/>
      <c r="Q775" s="335"/>
      <c r="R775" s="335"/>
    </row>
    <row r="776" spans="1:18" x14ac:dyDescent="0.25">
      <c r="A776" s="71">
        <v>44860</v>
      </c>
      <c r="B776" s="486">
        <v>13.5</v>
      </c>
      <c r="C776" s="486">
        <v>15.5</v>
      </c>
      <c r="D776" s="487">
        <v>14.5</v>
      </c>
      <c r="E776" s="335"/>
      <c r="F776" s="335"/>
      <c r="G776" s="335"/>
      <c r="H776" s="335"/>
      <c r="J776" s="335"/>
      <c r="K776" s="335"/>
      <c r="L776" s="335"/>
      <c r="M776" s="335"/>
      <c r="N776" s="335"/>
      <c r="O776" s="335"/>
      <c r="P776" s="335"/>
      <c r="Q776" s="335"/>
      <c r="R776" s="335"/>
    </row>
    <row r="777" spans="1:18" x14ac:dyDescent="0.25">
      <c r="A777" s="71">
        <v>44861</v>
      </c>
      <c r="B777" s="486">
        <v>15</v>
      </c>
      <c r="C777" s="486">
        <v>17</v>
      </c>
      <c r="D777" s="487">
        <v>16</v>
      </c>
      <c r="E777" s="335"/>
      <c r="F777" s="335"/>
      <c r="G777" s="335"/>
      <c r="H777" s="335"/>
      <c r="J777" s="335"/>
      <c r="K777" s="335"/>
      <c r="L777" s="335"/>
      <c r="M777" s="335"/>
      <c r="N777" s="335"/>
      <c r="O777" s="335"/>
      <c r="P777" s="335"/>
      <c r="Q777" s="335"/>
      <c r="R777" s="335"/>
    </row>
    <row r="778" spans="1:18" x14ac:dyDescent="0.25">
      <c r="A778" s="71">
        <v>44862</v>
      </c>
      <c r="B778" s="486">
        <v>15</v>
      </c>
      <c r="C778" s="486">
        <v>17</v>
      </c>
      <c r="D778" s="487">
        <v>16</v>
      </c>
      <c r="E778" s="335"/>
      <c r="F778" s="335"/>
      <c r="G778" s="335"/>
      <c r="H778" s="335"/>
      <c r="J778" s="335"/>
      <c r="K778" s="335"/>
      <c r="L778" s="335"/>
      <c r="M778" s="335"/>
      <c r="N778" s="335"/>
      <c r="O778" s="335"/>
      <c r="P778" s="335"/>
      <c r="Q778" s="335"/>
      <c r="R778" s="335"/>
    </row>
    <row r="779" spans="1:18" x14ac:dyDescent="0.25">
      <c r="A779" s="71">
        <v>44863</v>
      </c>
      <c r="B779" s="486">
        <v>15</v>
      </c>
      <c r="C779" s="486">
        <v>17</v>
      </c>
      <c r="D779" s="487">
        <v>16</v>
      </c>
      <c r="E779" s="335"/>
      <c r="F779" s="335"/>
      <c r="G779" s="335"/>
      <c r="H779" s="335"/>
      <c r="J779" s="335"/>
      <c r="K779" s="335"/>
      <c r="L779" s="335"/>
      <c r="M779" s="335"/>
      <c r="N779" s="335"/>
      <c r="O779" s="335"/>
      <c r="P779" s="335"/>
      <c r="Q779" s="335"/>
      <c r="R779" s="335"/>
    </row>
    <row r="780" spans="1:18" x14ac:dyDescent="0.25">
      <c r="A780" s="71">
        <v>44864</v>
      </c>
      <c r="B780" s="486">
        <v>15</v>
      </c>
      <c r="C780" s="486">
        <v>17</v>
      </c>
      <c r="D780" s="487">
        <v>16</v>
      </c>
      <c r="E780" s="335"/>
      <c r="F780" s="335"/>
      <c r="G780" s="335"/>
      <c r="H780" s="335"/>
      <c r="J780" s="335"/>
      <c r="K780" s="335"/>
      <c r="L780" s="335"/>
      <c r="M780" s="335"/>
      <c r="N780" s="335"/>
      <c r="O780" s="335"/>
      <c r="P780" s="335"/>
      <c r="Q780" s="335"/>
      <c r="R780" s="335"/>
    </row>
    <row r="781" spans="1:18" x14ac:dyDescent="0.25">
      <c r="A781" s="71">
        <v>44865</v>
      </c>
      <c r="B781" s="486">
        <v>15</v>
      </c>
      <c r="C781" s="486">
        <v>17</v>
      </c>
      <c r="D781" s="487">
        <v>16</v>
      </c>
      <c r="E781" s="335"/>
      <c r="F781" s="335"/>
      <c r="G781" s="335"/>
      <c r="H781" s="335"/>
      <c r="J781" s="335"/>
      <c r="K781" s="335"/>
      <c r="L781" s="335"/>
      <c r="M781" s="335"/>
      <c r="N781" s="335"/>
      <c r="O781" s="335"/>
      <c r="P781" s="335"/>
      <c r="Q781" s="335"/>
      <c r="R781" s="335"/>
    </row>
    <row r="782" spans="1:18" x14ac:dyDescent="0.25">
      <c r="A782" s="71">
        <v>44866</v>
      </c>
      <c r="B782" s="486">
        <v>15</v>
      </c>
      <c r="C782" s="486">
        <v>17</v>
      </c>
      <c r="D782" s="487">
        <v>16</v>
      </c>
      <c r="E782" s="335"/>
      <c r="F782" s="335"/>
      <c r="G782" s="335"/>
      <c r="H782" s="335"/>
      <c r="J782" s="335"/>
      <c r="K782" s="335"/>
      <c r="L782" s="335"/>
      <c r="M782" s="335"/>
      <c r="N782" s="335"/>
      <c r="O782" s="335"/>
      <c r="P782" s="335"/>
      <c r="Q782" s="335"/>
      <c r="R782" s="335"/>
    </row>
    <row r="783" spans="1:18" x14ac:dyDescent="0.25">
      <c r="A783" s="71">
        <v>44867</v>
      </c>
      <c r="B783" s="486">
        <v>15</v>
      </c>
      <c r="C783" s="486">
        <v>17</v>
      </c>
      <c r="D783" s="487">
        <v>16</v>
      </c>
      <c r="E783" s="335"/>
      <c r="F783" s="335"/>
      <c r="G783" s="335"/>
      <c r="H783" s="335"/>
      <c r="J783" s="335"/>
      <c r="K783" s="335"/>
      <c r="L783" s="335"/>
      <c r="M783" s="335"/>
      <c r="N783" s="335"/>
      <c r="O783" s="335"/>
      <c r="P783" s="335"/>
      <c r="Q783" s="335"/>
      <c r="R783" s="335"/>
    </row>
    <row r="784" spans="1:18" x14ac:dyDescent="0.25">
      <c r="A784" s="71">
        <v>44868</v>
      </c>
      <c r="B784" s="486">
        <v>15</v>
      </c>
      <c r="C784" s="486">
        <v>17</v>
      </c>
      <c r="D784" s="487">
        <v>16</v>
      </c>
      <c r="E784" s="335"/>
      <c r="F784" s="335"/>
      <c r="G784" s="335"/>
      <c r="H784" s="335"/>
      <c r="J784" s="335"/>
      <c r="K784" s="335"/>
      <c r="L784" s="335"/>
      <c r="M784" s="335"/>
      <c r="N784" s="335"/>
      <c r="O784" s="335"/>
      <c r="P784" s="335"/>
      <c r="Q784" s="335"/>
      <c r="R784" s="335"/>
    </row>
    <row r="785" spans="1:18" x14ac:dyDescent="0.25">
      <c r="A785" s="71">
        <v>44869</v>
      </c>
      <c r="B785" s="486">
        <v>15</v>
      </c>
      <c r="C785" s="486">
        <v>17</v>
      </c>
      <c r="D785" s="487">
        <v>16</v>
      </c>
      <c r="E785" s="335"/>
      <c r="F785" s="335"/>
      <c r="G785" s="335"/>
      <c r="H785" s="335"/>
      <c r="J785" s="335"/>
      <c r="K785" s="335"/>
      <c r="L785" s="335"/>
      <c r="M785" s="335"/>
      <c r="N785" s="335"/>
      <c r="O785" s="335"/>
      <c r="P785" s="335"/>
      <c r="Q785" s="335"/>
      <c r="R785" s="335"/>
    </row>
    <row r="786" spans="1:18" x14ac:dyDescent="0.25">
      <c r="A786" s="71">
        <v>44870</v>
      </c>
      <c r="B786" s="486">
        <v>15</v>
      </c>
      <c r="C786" s="486">
        <v>17</v>
      </c>
      <c r="D786" s="487">
        <v>16</v>
      </c>
      <c r="E786" s="335"/>
      <c r="F786" s="335"/>
      <c r="G786" s="335"/>
      <c r="H786" s="335"/>
      <c r="J786" s="335"/>
      <c r="K786" s="335"/>
      <c r="L786" s="335"/>
      <c r="M786" s="335"/>
      <c r="N786" s="335"/>
      <c r="O786" s="335"/>
      <c r="P786" s="335"/>
      <c r="Q786" s="335"/>
      <c r="R786" s="335"/>
    </row>
    <row r="787" spans="1:18" x14ac:dyDescent="0.25">
      <c r="A787" s="71">
        <v>44871</v>
      </c>
      <c r="B787" s="486">
        <v>15</v>
      </c>
      <c r="C787" s="486">
        <v>17</v>
      </c>
      <c r="D787" s="487">
        <v>16</v>
      </c>
      <c r="E787" s="335"/>
      <c r="F787" s="335"/>
      <c r="G787" s="335"/>
      <c r="H787" s="335"/>
      <c r="J787" s="335"/>
      <c r="K787" s="335"/>
      <c r="L787" s="335"/>
      <c r="M787" s="335"/>
      <c r="N787" s="335"/>
      <c r="O787" s="335"/>
      <c r="P787" s="335"/>
      <c r="Q787" s="335"/>
      <c r="R787" s="335"/>
    </row>
    <row r="788" spans="1:18" x14ac:dyDescent="0.25">
      <c r="A788" s="71">
        <v>44872</v>
      </c>
      <c r="B788" s="486">
        <v>15</v>
      </c>
      <c r="C788" s="486">
        <v>17</v>
      </c>
      <c r="D788" s="487">
        <v>16</v>
      </c>
      <c r="E788" s="335"/>
      <c r="F788" s="335"/>
      <c r="G788" s="335"/>
      <c r="H788" s="335"/>
      <c r="J788" s="335"/>
      <c r="K788" s="335"/>
      <c r="L788" s="335"/>
      <c r="M788" s="335"/>
      <c r="N788" s="335"/>
      <c r="O788" s="335"/>
      <c r="P788" s="335"/>
      <c r="Q788" s="335"/>
      <c r="R788" s="335"/>
    </row>
    <row r="789" spans="1:18" x14ac:dyDescent="0.25">
      <c r="A789" s="71">
        <v>44873</v>
      </c>
      <c r="B789" s="486">
        <v>15</v>
      </c>
      <c r="C789" s="486">
        <v>17</v>
      </c>
      <c r="D789" s="487">
        <v>16</v>
      </c>
      <c r="E789" s="335"/>
      <c r="F789" s="335"/>
      <c r="G789" s="335"/>
      <c r="H789" s="335"/>
      <c r="J789" s="335"/>
      <c r="K789" s="335"/>
      <c r="L789" s="335"/>
      <c r="M789" s="335"/>
      <c r="N789" s="335"/>
      <c r="O789" s="335"/>
      <c r="P789" s="335"/>
      <c r="Q789" s="335"/>
      <c r="R789" s="335"/>
    </row>
    <row r="790" spans="1:18" x14ac:dyDescent="0.25">
      <c r="A790" s="71">
        <v>44874</v>
      </c>
      <c r="B790" s="486">
        <v>15</v>
      </c>
      <c r="C790" s="486">
        <v>17</v>
      </c>
      <c r="D790" s="487">
        <v>16</v>
      </c>
      <c r="E790" s="335"/>
      <c r="F790" s="335"/>
      <c r="G790" s="335"/>
      <c r="H790" s="335"/>
      <c r="J790" s="335"/>
      <c r="K790" s="335"/>
      <c r="L790" s="335"/>
      <c r="M790" s="335"/>
      <c r="N790" s="335"/>
      <c r="O790" s="335"/>
      <c r="P790" s="335"/>
      <c r="Q790" s="335"/>
      <c r="R790" s="335"/>
    </row>
    <row r="791" spans="1:18" x14ac:dyDescent="0.25">
      <c r="A791" s="71">
        <v>44875</v>
      </c>
      <c r="B791" s="486">
        <v>15</v>
      </c>
      <c r="C791" s="486">
        <v>17</v>
      </c>
      <c r="D791" s="487">
        <v>16</v>
      </c>
      <c r="E791" s="335"/>
      <c r="F791" s="335"/>
      <c r="G791" s="335"/>
      <c r="H791" s="335"/>
      <c r="J791" s="335"/>
      <c r="K791" s="335"/>
      <c r="L791" s="335"/>
      <c r="M791" s="335"/>
      <c r="N791" s="335"/>
      <c r="O791" s="335"/>
      <c r="P791" s="335"/>
      <c r="Q791" s="335"/>
      <c r="R791" s="335"/>
    </row>
    <row r="792" spans="1:18" x14ac:dyDescent="0.25">
      <c r="A792" s="71">
        <v>44876</v>
      </c>
      <c r="B792" s="486">
        <v>15</v>
      </c>
      <c r="C792" s="486">
        <v>17</v>
      </c>
      <c r="D792" s="487">
        <v>16</v>
      </c>
      <c r="E792" s="335"/>
      <c r="F792" s="335"/>
      <c r="G792" s="335"/>
      <c r="H792" s="335"/>
      <c r="J792" s="335"/>
      <c r="K792" s="335"/>
      <c r="L792" s="335"/>
      <c r="M792" s="335"/>
      <c r="N792" s="335"/>
      <c r="O792" s="335"/>
      <c r="P792" s="335"/>
      <c r="Q792" s="335"/>
      <c r="R792" s="335"/>
    </row>
    <row r="793" spans="1:18" x14ac:dyDescent="0.25">
      <c r="A793" s="71">
        <v>44877</v>
      </c>
      <c r="B793" s="486">
        <v>15</v>
      </c>
      <c r="C793" s="486">
        <v>17</v>
      </c>
      <c r="D793" s="487">
        <v>16</v>
      </c>
      <c r="E793" s="335"/>
      <c r="F793" s="335"/>
      <c r="G793" s="335"/>
      <c r="H793" s="335"/>
      <c r="J793" s="335"/>
      <c r="K793" s="335"/>
      <c r="L793" s="335"/>
      <c r="M793" s="335"/>
      <c r="N793" s="335"/>
      <c r="O793" s="335"/>
      <c r="P793" s="335"/>
      <c r="Q793" s="335"/>
      <c r="R793" s="335"/>
    </row>
    <row r="794" spans="1:18" x14ac:dyDescent="0.25">
      <c r="A794" s="71">
        <v>44878</v>
      </c>
      <c r="B794" s="486">
        <v>15</v>
      </c>
      <c r="C794" s="486">
        <v>17</v>
      </c>
      <c r="D794" s="487">
        <v>16</v>
      </c>
      <c r="E794" s="335"/>
      <c r="F794" s="335"/>
      <c r="G794" s="335"/>
      <c r="H794" s="335"/>
      <c r="J794" s="335"/>
      <c r="K794" s="335"/>
      <c r="L794" s="335"/>
      <c r="M794" s="335"/>
      <c r="N794" s="335"/>
      <c r="O794" s="335"/>
      <c r="P794" s="335"/>
      <c r="Q794" s="335"/>
      <c r="R794" s="335"/>
    </row>
    <row r="795" spans="1:18" x14ac:dyDescent="0.25">
      <c r="A795" s="71">
        <v>44879</v>
      </c>
      <c r="B795" s="486">
        <v>15</v>
      </c>
      <c r="C795" s="486">
        <v>17</v>
      </c>
      <c r="D795" s="487">
        <v>16</v>
      </c>
      <c r="E795" s="335"/>
      <c r="F795" s="335"/>
      <c r="G795" s="335"/>
      <c r="H795" s="335"/>
      <c r="J795" s="335"/>
      <c r="K795" s="335"/>
      <c r="L795" s="335"/>
      <c r="M795" s="335"/>
      <c r="N795" s="335"/>
      <c r="O795" s="335"/>
      <c r="P795" s="335"/>
      <c r="Q795" s="335"/>
      <c r="R795" s="335"/>
    </row>
    <row r="796" spans="1:18" x14ac:dyDescent="0.25">
      <c r="A796" s="71">
        <v>44880</v>
      </c>
      <c r="B796" s="486">
        <v>15</v>
      </c>
      <c r="C796" s="486">
        <v>17</v>
      </c>
      <c r="D796" s="487">
        <v>16</v>
      </c>
      <c r="E796" s="335"/>
      <c r="F796" s="335"/>
      <c r="G796" s="335"/>
      <c r="H796" s="335"/>
      <c r="J796" s="335"/>
      <c r="K796" s="335"/>
      <c r="L796" s="335"/>
      <c r="M796" s="335"/>
      <c r="N796" s="335"/>
      <c r="O796" s="335"/>
      <c r="P796" s="335"/>
      <c r="Q796" s="335"/>
      <c r="R796" s="335"/>
    </row>
    <row r="797" spans="1:18" x14ac:dyDescent="0.25">
      <c r="A797" s="71">
        <v>44881</v>
      </c>
      <c r="B797" s="486">
        <v>15</v>
      </c>
      <c r="C797" s="486">
        <v>17</v>
      </c>
      <c r="D797" s="487">
        <v>16</v>
      </c>
      <c r="E797" s="335"/>
      <c r="F797" s="335"/>
      <c r="G797" s="335"/>
      <c r="H797" s="335"/>
      <c r="J797" s="335"/>
      <c r="K797" s="335"/>
      <c r="L797" s="335"/>
      <c r="M797" s="335"/>
      <c r="N797" s="335"/>
      <c r="O797" s="335"/>
      <c r="P797" s="335"/>
      <c r="Q797" s="335"/>
      <c r="R797" s="335"/>
    </row>
    <row r="798" spans="1:18" x14ac:dyDescent="0.25">
      <c r="A798" s="71">
        <v>44882</v>
      </c>
      <c r="B798" s="486">
        <v>15</v>
      </c>
      <c r="C798" s="486">
        <v>17</v>
      </c>
      <c r="D798" s="487">
        <v>16</v>
      </c>
      <c r="E798" s="335"/>
      <c r="F798" s="335"/>
      <c r="G798" s="335"/>
      <c r="H798" s="335"/>
      <c r="J798" s="335"/>
      <c r="K798" s="335"/>
      <c r="L798" s="335"/>
      <c r="M798" s="335"/>
      <c r="N798" s="335"/>
      <c r="O798" s="335"/>
      <c r="P798" s="335"/>
      <c r="Q798" s="335"/>
      <c r="R798" s="335"/>
    </row>
    <row r="799" spans="1:18" x14ac:dyDescent="0.25">
      <c r="A799" s="71">
        <v>44883</v>
      </c>
      <c r="B799" s="486">
        <v>15</v>
      </c>
      <c r="C799" s="486">
        <v>17</v>
      </c>
      <c r="D799" s="487">
        <v>16</v>
      </c>
      <c r="E799" s="335"/>
      <c r="F799" s="335"/>
      <c r="G799" s="335"/>
      <c r="H799" s="335"/>
      <c r="J799" s="335"/>
      <c r="K799" s="335"/>
      <c r="L799" s="335"/>
      <c r="M799" s="335"/>
      <c r="N799" s="335"/>
      <c r="O799" s="335"/>
      <c r="P799" s="335"/>
      <c r="Q799" s="335"/>
      <c r="R799" s="335"/>
    </row>
    <row r="800" spans="1:18" x14ac:dyDescent="0.25">
      <c r="A800" s="71">
        <v>44884</v>
      </c>
      <c r="B800" s="486">
        <v>15</v>
      </c>
      <c r="C800" s="486">
        <v>17</v>
      </c>
      <c r="D800" s="487">
        <v>16</v>
      </c>
      <c r="E800" s="335"/>
      <c r="F800" s="335"/>
      <c r="G800" s="335"/>
      <c r="H800" s="335"/>
      <c r="J800" s="335"/>
      <c r="K800" s="335"/>
      <c r="L800" s="335"/>
      <c r="M800" s="335"/>
      <c r="N800" s="335"/>
      <c r="O800" s="335"/>
      <c r="P800" s="335"/>
      <c r="Q800" s="335"/>
      <c r="R800" s="335"/>
    </row>
    <row r="801" spans="1:18" x14ac:dyDescent="0.25">
      <c r="A801" s="71">
        <v>44885</v>
      </c>
      <c r="B801" s="486">
        <v>15</v>
      </c>
      <c r="C801" s="486">
        <v>17</v>
      </c>
      <c r="D801" s="487">
        <v>16</v>
      </c>
      <c r="E801" s="335"/>
      <c r="F801" s="335"/>
      <c r="G801" s="335"/>
      <c r="H801" s="335"/>
      <c r="J801" s="335"/>
      <c r="K801" s="335"/>
      <c r="L801" s="335"/>
      <c r="M801" s="335"/>
      <c r="N801" s="335"/>
      <c r="O801" s="335"/>
      <c r="P801" s="335"/>
      <c r="Q801" s="335"/>
      <c r="R801" s="335"/>
    </row>
    <row r="802" spans="1:18" x14ac:dyDescent="0.25">
      <c r="A802" s="71">
        <v>44886</v>
      </c>
      <c r="B802" s="486">
        <v>15</v>
      </c>
      <c r="C802" s="486">
        <v>17</v>
      </c>
      <c r="D802" s="487">
        <v>16</v>
      </c>
      <c r="E802" s="335"/>
      <c r="F802" s="335"/>
      <c r="G802" s="335"/>
      <c r="H802" s="335"/>
      <c r="J802" s="335"/>
      <c r="K802" s="335"/>
      <c r="L802" s="335"/>
      <c r="M802" s="335"/>
      <c r="N802" s="335"/>
      <c r="O802" s="335"/>
      <c r="P802" s="335"/>
      <c r="Q802" s="335"/>
      <c r="R802" s="335"/>
    </row>
    <row r="803" spans="1:18" x14ac:dyDescent="0.25">
      <c r="A803" s="71">
        <v>44887</v>
      </c>
      <c r="B803" s="486">
        <v>15</v>
      </c>
      <c r="C803" s="486">
        <v>17</v>
      </c>
      <c r="D803" s="487">
        <v>16</v>
      </c>
      <c r="E803" s="335"/>
      <c r="F803" s="335"/>
      <c r="G803" s="335"/>
      <c r="H803" s="335"/>
      <c r="J803" s="335"/>
      <c r="K803" s="335"/>
      <c r="L803" s="335"/>
      <c r="M803" s="335"/>
      <c r="N803" s="335"/>
      <c r="O803" s="335"/>
      <c r="P803" s="335"/>
      <c r="Q803" s="335"/>
      <c r="R803" s="335"/>
    </row>
    <row r="804" spans="1:18" x14ac:dyDescent="0.25">
      <c r="A804" s="71">
        <v>44888</v>
      </c>
      <c r="B804" s="486">
        <v>15</v>
      </c>
      <c r="C804" s="486">
        <v>17</v>
      </c>
      <c r="D804" s="487">
        <v>16</v>
      </c>
      <c r="E804" s="335"/>
      <c r="F804" s="335"/>
      <c r="G804" s="335"/>
      <c r="H804" s="335"/>
      <c r="J804" s="335"/>
      <c r="K804" s="335"/>
      <c r="L804" s="335"/>
      <c r="M804" s="335"/>
      <c r="N804" s="335"/>
      <c r="O804" s="335"/>
      <c r="P804" s="335"/>
      <c r="Q804" s="335"/>
      <c r="R804" s="335"/>
    </row>
    <row r="805" spans="1:18" x14ac:dyDescent="0.25">
      <c r="A805" s="71">
        <v>44889</v>
      </c>
      <c r="B805" s="486">
        <v>15</v>
      </c>
      <c r="C805" s="486">
        <v>17</v>
      </c>
      <c r="D805" s="487">
        <v>16</v>
      </c>
      <c r="E805" s="335"/>
      <c r="F805" s="335"/>
      <c r="G805" s="335"/>
      <c r="H805" s="335"/>
      <c r="J805" s="335"/>
      <c r="K805" s="335"/>
      <c r="L805" s="335"/>
      <c r="M805" s="335"/>
      <c r="N805" s="335"/>
      <c r="O805" s="335"/>
      <c r="P805" s="335"/>
      <c r="Q805" s="335"/>
      <c r="R805" s="335"/>
    </row>
    <row r="806" spans="1:18" x14ac:dyDescent="0.25">
      <c r="A806" s="71">
        <v>44890</v>
      </c>
      <c r="B806" s="486">
        <v>15</v>
      </c>
      <c r="C806" s="486">
        <v>17</v>
      </c>
      <c r="D806" s="487">
        <v>16</v>
      </c>
      <c r="E806" s="335"/>
      <c r="F806" s="335"/>
      <c r="G806" s="335"/>
      <c r="H806" s="335"/>
      <c r="J806" s="335"/>
      <c r="K806" s="335"/>
      <c r="L806" s="335"/>
      <c r="M806" s="335"/>
      <c r="N806" s="335"/>
      <c r="O806" s="335"/>
      <c r="P806" s="335"/>
      <c r="Q806" s="335"/>
      <c r="R806" s="335"/>
    </row>
    <row r="807" spans="1:18" x14ac:dyDescent="0.25">
      <c r="A807" s="71">
        <v>44891</v>
      </c>
      <c r="B807" s="486">
        <v>15</v>
      </c>
      <c r="C807" s="486">
        <v>17</v>
      </c>
      <c r="D807" s="487">
        <v>16</v>
      </c>
      <c r="E807" s="335"/>
      <c r="F807" s="335"/>
      <c r="G807" s="335"/>
      <c r="H807" s="335"/>
      <c r="J807" s="335"/>
      <c r="K807" s="335"/>
      <c r="L807" s="335"/>
      <c r="M807" s="335"/>
      <c r="N807" s="335"/>
      <c r="O807" s="335"/>
      <c r="P807" s="335"/>
      <c r="Q807" s="335"/>
      <c r="R807" s="335"/>
    </row>
    <row r="808" spans="1:18" x14ac:dyDescent="0.25">
      <c r="A808" s="71">
        <v>44892</v>
      </c>
      <c r="B808" s="486">
        <v>15</v>
      </c>
      <c r="C808" s="486">
        <v>17</v>
      </c>
      <c r="D808" s="487">
        <v>16</v>
      </c>
      <c r="E808" s="335"/>
      <c r="F808" s="335"/>
      <c r="G808" s="335"/>
      <c r="H808" s="335"/>
      <c r="J808" s="335"/>
      <c r="K808" s="335"/>
      <c r="L808" s="335"/>
      <c r="M808" s="335"/>
      <c r="N808" s="335"/>
      <c r="O808" s="335"/>
      <c r="P808" s="335"/>
      <c r="Q808" s="335"/>
      <c r="R808" s="335"/>
    </row>
    <row r="809" spans="1:18" x14ac:dyDescent="0.25">
      <c r="A809" s="71">
        <v>44893</v>
      </c>
      <c r="B809" s="486">
        <v>15</v>
      </c>
      <c r="C809" s="486">
        <v>17</v>
      </c>
      <c r="D809" s="487">
        <v>16</v>
      </c>
      <c r="E809" s="335"/>
      <c r="F809" s="335"/>
      <c r="G809" s="335"/>
      <c r="H809" s="335"/>
      <c r="J809" s="335"/>
      <c r="K809" s="335"/>
      <c r="L809" s="335"/>
      <c r="M809" s="335"/>
      <c r="N809" s="335"/>
      <c r="O809" s="335"/>
      <c r="P809" s="335"/>
      <c r="Q809" s="335"/>
      <c r="R809" s="335"/>
    </row>
    <row r="810" spans="1:18" x14ac:dyDescent="0.25">
      <c r="A810" s="71">
        <v>44894</v>
      </c>
      <c r="B810" s="486">
        <v>15</v>
      </c>
      <c r="C810" s="486">
        <v>17</v>
      </c>
      <c r="D810" s="487">
        <v>16</v>
      </c>
      <c r="E810" s="335"/>
      <c r="F810" s="335"/>
      <c r="G810" s="335"/>
      <c r="H810" s="335"/>
      <c r="J810" s="335"/>
      <c r="K810" s="335"/>
      <c r="L810" s="335"/>
      <c r="M810" s="335"/>
      <c r="N810" s="335"/>
      <c r="O810" s="335"/>
      <c r="P810" s="335"/>
      <c r="Q810" s="335"/>
      <c r="R810" s="335"/>
    </row>
    <row r="811" spans="1:18" x14ac:dyDescent="0.25">
      <c r="A811" s="71">
        <v>44895</v>
      </c>
      <c r="B811" s="486">
        <v>15</v>
      </c>
      <c r="C811" s="486">
        <v>17</v>
      </c>
      <c r="D811" s="487">
        <v>16</v>
      </c>
      <c r="E811" s="335"/>
      <c r="F811" s="335"/>
      <c r="G811" s="335"/>
      <c r="H811" s="335"/>
      <c r="J811" s="335"/>
      <c r="K811" s="335"/>
      <c r="L811" s="335"/>
      <c r="M811" s="335"/>
      <c r="N811" s="335"/>
      <c r="O811" s="335"/>
      <c r="P811" s="335"/>
      <c r="Q811" s="335"/>
      <c r="R811" s="335"/>
    </row>
    <row r="812" spans="1:18" x14ac:dyDescent="0.25">
      <c r="A812" s="71">
        <v>44896</v>
      </c>
      <c r="B812" s="486">
        <v>15</v>
      </c>
      <c r="C812" s="486">
        <v>17</v>
      </c>
      <c r="D812" s="487">
        <v>16</v>
      </c>
      <c r="E812" s="335"/>
      <c r="F812" s="335"/>
      <c r="G812" s="335"/>
      <c r="H812" s="335"/>
      <c r="J812" s="335"/>
      <c r="K812" s="335"/>
      <c r="L812" s="335"/>
      <c r="M812" s="335"/>
      <c r="N812" s="335"/>
      <c r="O812" s="335"/>
      <c r="P812" s="335"/>
      <c r="Q812" s="335"/>
      <c r="R812" s="335"/>
    </row>
    <row r="813" spans="1:18" x14ac:dyDescent="0.25">
      <c r="A813" s="71">
        <v>44897</v>
      </c>
      <c r="B813" s="486">
        <v>15</v>
      </c>
      <c r="C813" s="486">
        <v>17</v>
      </c>
      <c r="D813" s="487">
        <v>16</v>
      </c>
      <c r="E813" s="335"/>
      <c r="F813" s="335"/>
      <c r="G813" s="335"/>
      <c r="H813" s="335"/>
      <c r="J813" s="335"/>
      <c r="K813" s="335"/>
      <c r="L813" s="335"/>
      <c r="M813" s="335"/>
      <c r="N813" s="335"/>
      <c r="O813" s="335"/>
      <c r="P813" s="335"/>
      <c r="Q813" s="335"/>
      <c r="R813" s="335"/>
    </row>
    <row r="814" spans="1:18" x14ac:dyDescent="0.25">
      <c r="A814" s="71">
        <v>44898</v>
      </c>
      <c r="B814" s="486">
        <v>15</v>
      </c>
      <c r="C814" s="486">
        <v>17</v>
      </c>
      <c r="D814" s="487">
        <v>16</v>
      </c>
      <c r="E814" s="335"/>
      <c r="F814" s="335"/>
      <c r="G814" s="335"/>
      <c r="H814" s="335"/>
      <c r="J814" s="335"/>
      <c r="K814" s="335"/>
      <c r="L814" s="335"/>
      <c r="M814" s="335"/>
      <c r="N814" s="335"/>
      <c r="O814" s="335"/>
      <c r="P814" s="335"/>
      <c r="Q814" s="335"/>
      <c r="R814" s="335"/>
    </row>
    <row r="815" spans="1:18" x14ac:dyDescent="0.25">
      <c r="A815" s="71">
        <v>44899</v>
      </c>
      <c r="B815" s="486">
        <v>15</v>
      </c>
      <c r="C815" s="486">
        <v>17</v>
      </c>
      <c r="D815" s="487">
        <v>16</v>
      </c>
      <c r="E815" s="335"/>
      <c r="F815" s="335"/>
      <c r="G815" s="335"/>
      <c r="H815" s="335"/>
      <c r="J815" s="335"/>
      <c r="K815" s="335"/>
      <c r="L815" s="335"/>
      <c r="M815" s="335"/>
      <c r="N815" s="335"/>
      <c r="O815" s="335"/>
      <c r="P815" s="335"/>
      <c r="Q815" s="335"/>
      <c r="R815" s="335"/>
    </row>
    <row r="816" spans="1:18" x14ac:dyDescent="0.25">
      <c r="A816" s="71">
        <v>44900</v>
      </c>
      <c r="B816" s="486">
        <v>15</v>
      </c>
      <c r="C816" s="486">
        <v>17</v>
      </c>
      <c r="D816" s="487">
        <v>16</v>
      </c>
      <c r="E816" s="335"/>
      <c r="F816" s="335"/>
      <c r="G816" s="335"/>
      <c r="H816" s="335"/>
      <c r="J816" s="335"/>
      <c r="K816" s="335"/>
      <c r="L816" s="335"/>
      <c r="M816" s="335"/>
      <c r="N816" s="335"/>
      <c r="O816" s="335"/>
      <c r="P816" s="335"/>
      <c r="Q816" s="335"/>
      <c r="R816" s="335"/>
    </row>
    <row r="817" spans="1:18" x14ac:dyDescent="0.25">
      <c r="A817" s="71">
        <v>44901</v>
      </c>
      <c r="B817" s="486">
        <v>15.75</v>
      </c>
      <c r="C817" s="486">
        <v>17.75</v>
      </c>
      <c r="D817" s="487">
        <v>16.75</v>
      </c>
      <c r="E817" s="335"/>
      <c r="F817" s="335"/>
      <c r="G817" s="335"/>
      <c r="H817" s="335"/>
      <c r="J817" s="335"/>
      <c r="K817" s="335"/>
      <c r="L817" s="335"/>
      <c r="M817" s="335"/>
      <c r="N817" s="335"/>
      <c r="O817" s="335"/>
      <c r="P817" s="335"/>
      <c r="Q817" s="335"/>
      <c r="R817" s="335"/>
    </row>
    <row r="818" spans="1:18" x14ac:dyDescent="0.25">
      <c r="A818" s="71">
        <v>44902</v>
      </c>
      <c r="B818" s="486">
        <v>15.75</v>
      </c>
      <c r="C818" s="486">
        <v>17.75</v>
      </c>
      <c r="D818" s="487">
        <v>16.75</v>
      </c>
      <c r="E818" s="335"/>
      <c r="F818" s="335"/>
      <c r="G818" s="335"/>
      <c r="H818" s="335"/>
      <c r="J818" s="335"/>
      <c r="K818" s="335"/>
      <c r="L818" s="335"/>
      <c r="M818" s="335"/>
      <c r="N818" s="335"/>
      <c r="O818" s="335"/>
      <c r="P818" s="335"/>
      <c r="Q818" s="335"/>
      <c r="R818" s="335"/>
    </row>
    <row r="819" spans="1:18" x14ac:dyDescent="0.25">
      <c r="A819" s="71">
        <v>44903</v>
      </c>
      <c r="B819" s="486">
        <v>15.75</v>
      </c>
      <c r="C819" s="486">
        <v>17.75</v>
      </c>
      <c r="D819" s="487">
        <v>16.75</v>
      </c>
      <c r="E819" s="335"/>
      <c r="F819" s="335"/>
      <c r="G819" s="335"/>
      <c r="H819" s="335"/>
      <c r="J819" s="335"/>
      <c r="K819" s="335"/>
      <c r="L819" s="335"/>
      <c r="M819" s="335"/>
      <c r="N819" s="335"/>
      <c r="O819" s="335"/>
      <c r="P819" s="335"/>
      <c r="Q819" s="335"/>
      <c r="R819" s="335"/>
    </row>
    <row r="820" spans="1:18" x14ac:dyDescent="0.25">
      <c r="A820" s="71">
        <v>44904</v>
      </c>
      <c r="B820" s="486">
        <v>15.75</v>
      </c>
      <c r="C820" s="486">
        <v>17.75</v>
      </c>
      <c r="D820" s="487">
        <v>16.75</v>
      </c>
      <c r="E820" s="335"/>
      <c r="F820" s="335"/>
      <c r="G820" s="335"/>
      <c r="H820" s="335"/>
      <c r="J820" s="335"/>
      <c r="K820" s="335"/>
      <c r="L820" s="335"/>
      <c r="M820" s="335"/>
      <c r="N820" s="335"/>
      <c r="O820" s="335"/>
      <c r="P820" s="335"/>
      <c r="Q820" s="335"/>
      <c r="R820" s="335"/>
    </row>
    <row r="821" spans="1:18" x14ac:dyDescent="0.25">
      <c r="A821" s="71">
        <v>44905</v>
      </c>
      <c r="B821" s="486">
        <v>15.75</v>
      </c>
      <c r="C821" s="486">
        <v>17.75</v>
      </c>
      <c r="D821" s="487">
        <v>16.75</v>
      </c>
      <c r="E821" s="335"/>
      <c r="F821" s="335"/>
      <c r="G821" s="335"/>
      <c r="H821" s="335"/>
      <c r="J821" s="335"/>
      <c r="K821" s="335"/>
      <c r="L821" s="335"/>
      <c r="M821" s="335"/>
      <c r="N821" s="335"/>
      <c r="O821" s="335"/>
      <c r="P821" s="335"/>
      <c r="Q821" s="335"/>
      <c r="R821" s="335"/>
    </row>
    <row r="822" spans="1:18" x14ac:dyDescent="0.25">
      <c r="A822" s="71">
        <v>44906</v>
      </c>
      <c r="B822" s="486">
        <v>15.75</v>
      </c>
      <c r="C822" s="486">
        <v>17.75</v>
      </c>
      <c r="D822" s="487">
        <v>16.75</v>
      </c>
      <c r="E822" s="335"/>
      <c r="F822" s="335"/>
      <c r="G822" s="335"/>
      <c r="H822" s="335"/>
      <c r="J822" s="335"/>
      <c r="K822" s="335"/>
      <c r="L822" s="335"/>
      <c r="M822" s="335"/>
      <c r="N822" s="335"/>
      <c r="O822" s="335"/>
      <c r="P822" s="335"/>
      <c r="Q822" s="335"/>
      <c r="R822" s="335"/>
    </row>
    <row r="823" spans="1:18" x14ac:dyDescent="0.25">
      <c r="A823" s="71">
        <v>44907</v>
      </c>
      <c r="B823" s="486">
        <v>15.75</v>
      </c>
      <c r="C823" s="486">
        <v>17.75</v>
      </c>
      <c r="D823" s="487">
        <v>16.75</v>
      </c>
      <c r="E823" s="335"/>
      <c r="F823" s="335"/>
      <c r="G823" s="335"/>
      <c r="H823" s="335"/>
      <c r="J823" s="335"/>
      <c r="K823" s="335"/>
      <c r="L823" s="335"/>
      <c r="M823" s="335"/>
      <c r="N823" s="335"/>
      <c r="O823" s="335"/>
      <c r="P823" s="335"/>
      <c r="Q823" s="335"/>
      <c r="R823" s="335"/>
    </row>
    <row r="824" spans="1:18" x14ac:dyDescent="0.25">
      <c r="A824" s="71">
        <v>44908</v>
      </c>
      <c r="B824" s="486">
        <v>15.75</v>
      </c>
      <c r="C824" s="486">
        <v>17.75</v>
      </c>
      <c r="D824" s="487">
        <v>16.75</v>
      </c>
      <c r="E824" s="335"/>
      <c r="F824" s="335"/>
      <c r="G824" s="335"/>
      <c r="H824" s="335"/>
      <c r="J824" s="335"/>
      <c r="K824" s="335"/>
      <c r="L824" s="335"/>
      <c r="M824" s="335"/>
      <c r="N824" s="335"/>
      <c r="O824" s="335"/>
      <c r="P824" s="335"/>
      <c r="Q824" s="335"/>
      <c r="R824" s="335"/>
    </row>
    <row r="825" spans="1:18" x14ac:dyDescent="0.25">
      <c r="A825" s="71">
        <v>44909</v>
      </c>
      <c r="B825" s="486">
        <v>15.75</v>
      </c>
      <c r="C825" s="486">
        <v>17.75</v>
      </c>
      <c r="D825" s="487">
        <v>16.75</v>
      </c>
      <c r="E825" s="335"/>
      <c r="F825" s="335"/>
      <c r="G825" s="335"/>
      <c r="H825" s="335"/>
      <c r="J825" s="335"/>
      <c r="K825" s="335"/>
      <c r="L825" s="335"/>
      <c r="M825" s="335"/>
      <c r="N825" s="335"/>
      <c r="O825" s="335"/>
      <c r="P825" s="335"/>
      <c r="Q825" s="335"/>
      <c r="R825" s="335"/>
    </row>
    <row r="826" spans="1:18" x14ac:dyDescent="0.25">
      <c r="A826" s="71">
        <v>44910</v>
      </c>
      <c r="B826" s="486">
        <v>15.75</v>
      </c>
      <c r="C826" s="486">
        <v>17.75</v>
      </c>
      <c r="D826" s="487">
        <v>16.75</v>
      </c>
      <c r="E826" s="335"/>
      <c r="F826" s="335"/>
      <c r="G826" s="335"/>
      <c r="H826" s="335"/>
      <c r="J826" s="335"/>
      <c r="K826" s="335"/>
      <c r="L826" s="335"/>
      <c r="M826" s="335"/>
      <c r="N826" s="335"/>
      <c r="O826" s="335"/>
      <c r="P826" s="335"/>
      <c r="Q826" s="335"/>
      <c r="R826" s="335"/>
    </row>
    <row r="827" spans="1:18" x14ac:dyDescent="0.25">
      <c r="A827" s="71">
        <v>44911</v>
      </c>
      <c r="B827" s="486">
        <v>15.75</v>
      </c>
      <c r="C827" s="486">
        <v>17.75</v>
      </c>
      <c r="D827" s="487">
        <v>16.75</v>
      </c>
      <c r="E827" s="335"/>
      <c r="F827" s="335"/>
      <c r="G827" s="335"/>
      <c r="H827" s="335"/>
      <c r="J827" s="335"/>
      <c r="K827" s="335"/>
      <c r="L827" s="335"/>
      <c r="M827" s="335"/>
      <c r="N827" s="335"/>
      <c r="O827" s="335"/>
      <c r="P827" s="335"/>
      <c r="Q827" s="335"/>
      <c r="R827" s="335"/>
    </row>
    <row r="828" spans="1:18" x14ac:dyDescent="0.25">
      <c r="A828" s="71">
        <v>44912</v>
      </c>
      <c r="B828" s="486">
        <v>15.75</v>
      </c>
      <c r="C828" s="486">
        <v>17.75</v>
      </c>
      <c r="D828" s="487">
        <v>16.75</v>
      </c>
      <c r="E828" s="335"/>
      <c r="F828" s="335"/>
      <c r="G828" s="335"/>
      <c r="H828" s="335"/>
      <c r="J828" s="335"/>
      <c r="K828" s="335"/>
      <c r="L828" s="335"/>
      <c r="M828" s="335"/>
      <c r="N828" s="335"/>
      <c r="O828" s="335"/>
      <c r="P828" s="335"/>
      <c r="Q828" s="335"/>
      <c r="R828" s="335"/>
    </row>
    <row r="829" spans="1:18" x14ac:dyDescent="0.25">
      <c r="A829" s="71">
        <v>44913</v>
      </c>
      <c r="B829" s="486">
        <v>15.75</v>
      </c>
      <c r="C829" s="486">
        <v>17.75</v>
      </c>
      <c r="D829" s="487">
        <v>16.75</v>
      </c>
      <c r="E829" s="335"/>
      <c r="F829" s="335"/>
      <c r="G829" s="335"/>
      <c r="H829" s="335"/>
      <c r="J829" s="335"/>
      <c r="K829" s="335"/>
      <c r="L829" s="335"/>
      <c r="M829" s="335"/>
      <c r="N829" s="335"/>
      <c r="O829" s="335"/>
      <c r="P829" s="335"/>
      <c r="Q829" s="335"/>
      <c r="R829" s="335"/>
    </row>
    <row r="830" spans="1:18" x14ac:dyDescent="0.25">
      <c r="A830" s="71">
        <v>44914</v>
      </c>
      <c r="B830" s="486">
        <v>15.75</v>
      </c>
      <c r="C830" s="486">
        <v>17.75</v>
      </c>
      <c r="D830" s="487">
        <v>16.75</v>
      </c>
      <c r="E830" s="335"/>
      <c r="F830" s="335"/>
      <c r="G830" s="335"/>
      <c r="H830" s="335"/>
      <c r="J830" s="335"/>
      <c r="K830" s="335"/>
      <c r="L830" s="335"/>
      <c r="M830" s="335"/>
      <c r="N830" s="335"/>
      <c r="O830" s="335"/>
      <c r="P830" s="335"/>
      <c r="Q830" s="335"/>
      <c r="R830" s="335"/>
    </row>
    <row r="831" spans="1:18" x14ac:dyDescent="0.25">
      <c r="A831" s="71">
        <v>44915</v>
      </c>
      <c r="B831" s="486">
        <v>15.75</v>
      </c>
      <c r="C831" s="486">
        <v>17.75</v>
      </c>
      <c r="D831" s="487">
        <v>16.75</v>
      </c>
      <c r="E831" s="335"/>
      <c r="F831" s="335"/>
      <c r="G831" s="335"/>
      <c r="H831" s="335"/>
      <c r="J831" s="335"/>
      <c r="K831" s="335"/>
      <c r="L831" s="335"/>
      <c r="M831" s="335"/>
      <c r="N831" s="335"/>
      <c r="O831" s="335"/>
      <c r="P831" s="335"/>
      <c r="Q831" s="335"/>
      <c r="R831" s="335"/>
    </row>
    <row r="832" spans="1:18" x14ac:dyDescent="0.25">
      <c r="A832" s="71">
        <v>44916</v>
      </c>
      <c r="B832" s="486">
        <v>15.75</v>
      </c>
      <c r="C832" s="486">
        <v>17.75</v>
      </c>
      <c r="D832" s="487">
        <v>16.75</v>
      </c>
      <c r="E832" s="335"/>
      <c r="F832" s="335"/>
      <c r="G832" s="335"/>
      <c r="H832" s="335"/>
      <c r="J832" s="335"/>
      <c r="K832" s="335"/>
      <c r="L832" s="335"/>
      <c r="M832" s="335"/>
      <c r="N832" s="335"/>
      <c r="O832" s="335"/>
      <c r="P832" s="335"/>
      <c r="Q832" s="335"/>
      <c r="R832" s="335"/>
    </row>
    <row r="833" spans="1:18" x14ac:dyDescent="0.25">
      <c r="A833" s="71">
        <v>44917</v>
      </c>
      <c r="B833" s="486">
        <v>15.75</v>
      </c>
      <c r="C833" s="486">
        <v>17.75</v>
      </c>
      <c r="D833" s="487">
        <v>16.75</v>
      </c>
      <c r="E833" s="335"/>
      <c r="F833" s="335"/>
      <c r="G833" s="335"/>
      <c r="H833" s="335"/>
      <c r="J833" s="335"/>
      <c r="K833" s="335"/>
      <c r="L833" s="335"/>
      <c r="M833" s="335"/>
      <c r="N833" s="335"/>
      <c r="O833" s="335"/>
      <c r="P833" s="335"/>
      <c r="Q833" s="335"/>
      <c r="R833" s="335"/>
    </row>
    <row r="834" spans="1:18" x14ac:dyDescent="0.25">
      <c r="A834" s="71">
        <v>44918</v>
      </c>
      <c r="B834" s="486">
        <v>15.75</v>
      </c>
      <c r="C834" s="486">
        <v>17.75</v>
      </c>
      <c r="D834" s="487">
        <v>16.75</v>
      </c>
      <c r="E834" s="335"/>
      <c r="F834" s="335"/>
      <c r="G834" s="335"/>
      <c r="H834" s="335"/>
      <c r="J834" s="335"/>
      <c r="K834" s="335"/>
      <c r="L834" s="335"/>
      <c r="M834" s="335"/>
      <c r="N834" s="335"/>
      <c r="O834" s="335"/>
      <c r="P834" s="335"/>
      <c r="Q834" s="335"/>
      <c r="R834" s="335"/>
    </row>
    <row r="835" spans="1:18" x14ac:dyDescent="0.25">
      <c r="A835" s="71">
        <v>44919</v>
      </c>
      <c r="B835" s="486">
        <v>15.75</v>
      </c>
      <c r="C835" s="486">
        <v>17.75</v>
      </c>
      <c r="D835" s="487">
        <v>16.75</v>
      </c>
      <c r="E835" s="335"/>
      <c r="F835" s="335"/>
      <c r="G835" s="335"/>
      <c r="H835" s="335"/>
      <c r="J835" s="335"/>
      <c r="K835" s="335"/>
      <c r="L835" s="335"/>
      <c r="M835" s="335"/>
      <c r="N835" s="335"/>
      <c r="O835" s="335"/>
      <c r="P835" s="335"/>
      <c r="Q835" s="335"/>
      <c r="R835" s="335"/>
    </row>
    <row r="836" spans="1:18" x14ac:dyDescent="0.25">
      <c r="A836" s="71">
        <v>44920</v>
      </c>
      <c r="B836" s="486">
        <v>15.75</v>
      </c>
      <c r="C836" s="486">
        <v>17.75</v>
      </c>
      <c r="D836" s="487">
        <v>16.75</v>
      </c>
      <c r="E836" s="335"/>
      <c r="F836" s="335"/>
      <c r="G836" s="335"/>
      <c r="H836" s="335"/>
      <c r="J836" s="335"/>
      <c r="K836" s="335"/>
      <c r="L836" s="335"/>
      <c r="M836" s="335"/>
      <c r="N836" s="335"/>
      <c r="O836" s="335"/>
      <c r="P836" s="335"/>
      <c r="Q836" s="335"/>
      <c r="R836" s="335"/>
    </row>
    <row r="837" spans="1:18" x14ac:dyDescent="0.25">
      <c r="A837" s="71">
        <v>44921</v>
      </c>
      <c r="B837" s="486">
        <v>15.75</v>
      </c>
      <c r="C837" s="486">
        <v>17.75</v>
      </c>
      <c r="D837" s="487">
        <v>16.75</v>
      </c>
      <c r="E837" s="335"/>
      <c r="F837" s="335"/>
      <c r="G837" s="335"/>
      <c r="H837" s="335"/>
      <c r="J837" s="335"/>
      <c r="K837" s="335"/>
      <c r="L837" s="335"/>
      <c r="M837" s="335"/>
      <c r="N837" s="335"/>
      <c r="O837" s="335"/>
      <c r="P837" s="335"/>
      <c r="Q837" s="335"/>
      <c r="R837" s="335"/>
    </row>
    <row r="838" spans="1:18" x14ac:dyDescent="0.25">
      <c r="A838" s="71">
        <v>44922</v>
      </c>
      <c r="B838" s="486">
        <v>15.75</v>
      </c>
      <c r="C838" s="486">
        <v>17.75</v>
      </c>
      <c r="D838" s="487">
        <v>16.75</v>
      </c>
      <c r="E838" s="335"/>
      <c r="F838" s="335"/>
      <c r="G838" s="335"/>
      <c r="H838" s="335"/>
      <c r="J838" s="335"/>
      <c r="K838" s="335"/>
      <c r="L838" s="335"/>
      <c r="M838" s="335"/>
      <c r="N838" s="335"/>
      <c r="O838" s="335"/>
      <c r="P838" s="335"/>
      <c r="Q838" s="335"/>
      <c r="R838" s="335"/>
    </row>
    <row r="839" spans="1:18" x14ac:dyDescent="0.25">
      <c r="A839" s="71">
        <v>44923</v>
      </c>
      <c r="B839" s="486">
        <v>15.75</v>
      </c>
      <c r="C839" s="486">
        <v>17.75</v>
      </c>
      <c r="D839" s="487">
        <v>16.75</v>
      </c>
      <c r="E839" s="335"/>
      <c r="F839" s="335"/>
      <c r="G839" s="335"/>
      <c r="H839" s="335"/>
      <c r="J839" s="335"/>
      <c r="K839" s="335"/>
      <c r="L839" s="335"/>
      <c r="M839" s="335"/>
      <c r="N839" s="335"/>
      <c r="O839" s="335"/>
      <c r="P839" s="335"/>
      <c r="Q839" s="335"/>
      <c r="R839" s="335"/>
    </row>
    <row r="840" spans="1:18" x14ac:dyDescent="0.25">
      <c r="A840" s="71">
        <v>44924</v>
      </c>
      <c r="B840" s="486">
        <v>15.75</v>
      </c>
      <c r="C840" s="486">
        <v>17.75</v>
      </c>
      <c r="D840" s="487">
        <v>16.75</v>
      </c>
      <c r="E840" s="335"/>
      <c r="F840" s="335"/>
      <c r="G840" s="335"/>
      <c r="H840" s="335"/>
      <c r="J840" s="335"/>
      <c r="K840" s="335"/>
      <c r="L840" s="335"/>
      <c r="M840" s="335"/>
      <c r="N840" s="335"/>
      <c r="O840" s="335"/>
      <c r="P840" s="335"/>
      <c r="Q840" s="335"/>
      <c r="R840" s="335"/>
    </row>
    <row r="841" spans="1:18" x14ac:dyDescent="0.25">
      <c r="A841" s="71">
        <v>44925</v>
      </c>
      <c r="B841" s="486">
        <v>15.75</v>
      </c>
      <c r="C841" s="486">
        <v>17.75</v>
      </c>
      <c r="D841" s="487">
        <v>16.75</v>
      </c>
      <c r="E841" s="335"/>
      <c r="F841" s="335"/>
      <c r="G841" s="335"/>
      <c r="H841" s="335"/>
      <c r="J841" s="335"/>
      <c r="K841" s="335"/>
      <c r="L841" s="335"/>
      <c r="M841" s="335"/>
      <c r="N841" s="335"/>
      <c r="O841" s="335"/>
      <c r="P841" s="335"/>
      <c r="Q841" s="335"/>
      <c r="R841" s="335"/>
    </row>
    <row r="842" spans="1:18" x14ac:dyDescent="0.25">
      <c r="A842" s="71">
        <v>44926</v>
      </c>
      <c r="B842" s="486">
        <v>15.75</v>
      </c>
      <c r="C842" s="486">
        <v>17.75</v>
      </c>
      <c r="D842" s="487">
        <v>16.75</v>
      </c>
      <c r="E842" s="335"/>
      <c r="F842" s="335"/>
      <c r="G842" s="335"/>
      <c r="H842" s="335"/>
      <c r="J842" s="335"/>
      <c r="K842" s="335"/>
      <c r="L842" s="335"/>
      <c r="M842" s="335"/>
      <c r="N842" s="335"/>
      <c r="O842" s="335"/>
      <c r="P842" s="335"/>
      <c r="Q842" s="335"/>
      <c r="R842" s="335"/>
    </row>
    <row r="843" spans="1:18" x14ac:dyDescent="0.25">
      <c r="A843" s="71">
        <v>44927</v>
      </c>
      <c r="B843" s="486">
        <v>15.75</v>
      </c>
      <c r="C843" s="486">
        <v>17.75</v>
      </c>
      <c r="D843" s="487">
        <v>16.75</v>
      </c>
      <c r="E843" s="335"/>
      <c r="F843" s="335"/>
      <c r="G843" s="335"/>
      <c r="H843" s="335"/>
      <c r="J843" s="335"/>
      <c r="K843" s="335"/>
      <c r="L843" s="335"/>
      <c r="M843" s="335"/>
      <c r="N843" s="335"/>
      <c r="O843" s="335"/>
      <c r="P843" s="335"/>
      <c r="Q843" s="335"/>
      <c r="R843" s="335"/>
    </row>
    <row r="844" spans="1:18" x14ac:dyDescent="0.25">
      <c r="A844" s="71">
        <v>44928</v>
      </c>
      <c r="B844" s="486">
        <v>15.75</v>
      </c>
      <c r="C844" s="486">
        <v>17.75</v>
      </c>
      <c r="D844" s="487">
        <v>16.75</v>
      </c>
      <c r="E844" s="335"/>
      <c r="F844" s="335"/>
      <c r="G844" s="335"/>
      <c r="H844" s="335"/>
      <c r="J844" s="335"/>
      <c r="K844" s="335"/>
      <c r="L844" s="335"/>
      <c r="M844" s="335"/>
      <c r="N844" s="335"/>
      <c r="O844" s="335"/>
      <c r="P844" s="335"/>
      <c r="Q844" s="335"/>
      <c r="R844" s="335"/>
    </row>
    <row r="845" spans="1:18" x14ac:dyDescent="0.25">
      <c r="A845" s="71">
        <v>44929</v>
      </c>
      <c r="B845" s="486">
        <v>15.75</v>
      </c>
      <c r="C845" s="486">
        <v>17.75</v>
      </c>
      <c r="D845" s="487">
        <v>16.75</v>
      </c>
      <c r="E845" s="335"/>
      <c r="F845" s="335"/>
      <c r="G845" s="335"/>
      <c r="H845" s="335"/>
      <c r="J845" s="335"/>
      <c r="K845" s="335"/>
      <c r="L845" s="335"/>
      <c r="M845" s="335"/>
      <c r="N845" s="335"/>
      <c r="O845" s="335"/>
      <c r="P845" s="335"/>
      <c r="Q845" s="335"/>
      <c r="R845" s="335"/>
    </row>
    <row r="846" spans="1:18" x14ac:dyDescent="0.25">
      <c r="A846" s="71">
        <v>44930</v>
      </c>
      <c r="B846" s="486">
        <v>15.75</v>
      </c>
      <c r="C846" s="486">
        <v>17.75</v>
      </c>
      <c r="D846" s="487">
        <v>16.75</v>
      </c>
      <c r="E846" s="335"/>
      <c r="F846" s="335"/>
      <c r="G846" s="335"/>
      <c r="H846" s="335"/>
      <c r="J846" s="335"/>
      <c r="K846" s="335"/>
      <c r="L846" s="335"/>
      <c r="M846" s="335"/>
      <c r="N846" s="335"/>
      <c r="O846" s="335"/>
      <c r="P846" s="335"/>
      <c r="Q846" s="335"/>
      <c r="R846" s="335"/>
    </row>
    <row r="847" spans="1:18" x14ac:dyDescent="0.25">
      <c r="A847" s="71">
        <v>44931</v>
      </c>
      <c r="B847" s="486">
        <v>15.75</v>
      </c>
      <c r="C847" s="486">
        <v>17.75</v>
      </c>
      <c r="D847" s="487">
        <v>16.75</v>
      </c>
      <c r="E847" s="335"/>
      <c r="F847" s="335"/>
      <c r="G847" s="335"/>
      <c r="H847" s="335"/>
      <c r="J847" s="335"/>
      <c r="K847" s="335"/>
      <c r="L847" s="335"/>
      <c r="M847" s="335"/>
      <c r="N847" s="335"/>
      <c r="O847" s="335"/>
      <c r="P847" s="335"/>
      <c r="Q847" s="335"/>
      <c r="R847" s="335"/>
    </row>
    <row r="848" spans="1:18" x14ac:dyDescent="0.25">
      <c r="A848" s="71">
        <v>44932</v>
      </c>
      <c r="B848" s="486">
        <v>15.75</v>
      </c>
      <c r="C848" s="486">
        <v>17.75</v>
      </c>
      <c r="D848" s="487">
        <v>16.75</v>
      </c>
      <c r="E848" s="335"/>
      <c r="F848" s="335"/>
      <c r="G848" s="335"/>
      <c r="H848" s="335"/>
      <c r="J848" s="335"/>
      <c r="K848" s="335"/>
      <c r="L848" s="335"/>
      <c r="M848" s="335"/>
      <c r="N848" s="335"/>
      <c r="O848" s="335"/>
      <c r="P848" s="335"/>
      <c r="Q848" s="335"/>
      <c r="R848" s="335"/>
    </row>
    <row r="849" spans="1:18" x14ac:dyDescent="0.25">
      <c r="A849" s="71">
        <v>44933</v>
      </c>
      <c r="B849" s="486">
        <v>15.75</v>
      </c>
      <c r="C849" s="486">
        <v>17.75</v>
      </c>
      <c r="D849" s="487">
        <v>16.75</v>
      </c>
      <c r="E849" s="335"/>
      <c r="F849" s="335"/>
      <c r="G849" s="335"/>
      <c r="H849" s="335"/>
      <c r="J849" s="335"/>
      <c r="K849" s="335"/>
      <c r="L849" s="335"/>
      <c r="M849" s="335"/>
      <c r="N849" s="335"/>
      <c r="O849" s="335"/>
      <c r="P849" s="335"/>
      <c r="Q849" s="335"/>
      <c r="R849" s="335"/>
    </row>
    <row r="850" spans="1:18" x14ac:dyDescent="0.25">
      <c r="A850" s="71">
        <v>44934</v>
      </c>
      <c r="B850" s="486">
        <v>15.75</v>
      </c>
      <c r="C850" s="486">
        <v>17.75</v>
      </c>
      <c r="D850" s="487">
        <v>16.75</v>
      </c>
      <c r="E850" s="335"/>
      <c r="F850" s="335"/>
      <c r="G850" s="335"/>
      <c r="H850" s="335"/>
      <c r="J850" s="335"/>
      <c r="K850" s="335"/>
      <c r="L850" s="335"/>
      <c r="M850" s="335"/>
      <c r="N850" s="335"/>
      <c r="O850" s="335"/>
      <c r="P850" s="335"/>
      <c r="Q850" s="335"/>
      <c r="R850" s="335"/>
    </row>
    <row r="851" spans="1:18" x14ac:dyDescent="0.25">
      <c r="A851" s="71">
        <v>44935</v>
      </c>
      <c r="B851" s="486">
        <v>15.75</v>
      </c>
      <c r="C851" s="486">
        <v>17.75</v>
      </c>
      <c r="D851" s="487">
        <v>16.75</v>
      </c>
      <c r="E851" s="335"/>
      <c r="F851" s="335"/>
      <c r="G851" s="335"/>
      <c r="H851" s="335"/>
      <c r="J851" s="335"/>
      <c r="K851" s="335"/>
      <c r="L851" s="335"/>
      <c r="M851" s="335"/>
      <c r="N851" s="335"/>
      <c r="O851" s="335"/>
      <c r="P851" s="335"/>
      <c r="Q851" s="335"/>
      <c r="R851" s="335"/>
    </row>
    <row r="852" spans="1:18" x14ac:dyDescent="0.25">
      <c r="A852" s="71">
        <v>44936</v>
      </c>
      <c r="B852" s="486">
        <v>15.75</v>
      </c>
      <c r="C852" s="486">
        <v>17.75</v>
      </c>
      <c r="D852" s="487">
        <v>16.75</v>
      </c>
      <c r="E852" s="335"/>
      <c r="F852" s="335"/>
      <c r="G852" s="335"/>
      <c r="H852" s="335"/>
      <c r="J852" s="335"/>
      <c r="K852" s="335"/>
      <c r="L852" s="335"/>
      <c r="M852" s="335"/>
      <c r="N852" s="335"/>
      <c r="O852" s="335"/>
      <c r="P852" s="335"/>
      <c r="Q852" s="335"/>
      <c r="R852" s="335"/>
    </row>
    <row r="853" spans="1:18" x14ac:dyDescent="0.25">
      <c r="A853" s="71">
        <v>44937</v>
      </c>
      <c r="B853" s="486">
        <v>15.75</v>
      </c>
      <c r="C853" s="486">
        <v>17.75</v>
      </c>
      <c r="D853" s="487">
        <v>16.75</v>
      </c>
      <c r="E853" s="335"/>
      <c r="F853" s="335"/>
      <c r="G853" s="335"/>
      <c r="H853" s="335"/>
      <c r="J853" s="335"/>
      <c r="K853" s="335"/>
      <c r="L853" s="335"/>
      <c r="M853" s="335"/>
      <c r="N853" s="335"/>
      <c r="O853" s="335"/>
      <c r="P853" s="335"/>
      <c r="Q853" s="335"/>
      <c r="R853" s="335"/>
    </row>
    <row r="854" spans="1:18" x14ac:dyDescent="0.25">
      <c r="A854" s="71">
        <v>44938</v>
      </c>
      <c r="B854" s="486">
        <v>15.75</v>
      </c>
      <c r="C854" s="486">
        <v>17.75</v>
      </c>
      <c r="D854" s="487">
        <v>16.75</v>
      </c>
      <c r="E854" s="335"/>
      <c r="F854" s="335"/>
      <c r="G854" s="335"/>
      <c r="H854" s="335"/>
      <c r="J854" s="335"/>
      <c r="K854" s="335"/>
      <c r="L854" s="335"/>
      <c r="M854" s="335"/>
      <c r="N854" s="335"/>
      <c r="O854" s="335"/>
      <c r="P854" s="335"/>
      <c r="Q854" s="335"/>
      <c r="R854" s="335"/>
    </row>
    <row r="855" spans="1:18" x14ac:dyDescent="0.25">
      <c r="A855" s="71">
        <v>44939</v>
      </c>
      <c r="B855" s="486">
        <v>15.75</v>
      </c>
      <c r="C855" s="486">
        <v>17.75</v>
      </c>
      <c r="D855" s="487">
        <v>16.75</v>
      </c>
      <c r="E855" s="335"/>
      <c r="F855" s="335"/>
      <c r="G855" s="335"/>
      <c r="H855" s="335"/>
      <c r="J855" s="335"/>
      <c r="K855" s="335"/>
      <c r="L855" s="335"/>
      <c r="M855" s="335"/>
      <c r="N855" s="335"/>
      <c r="O855" s="335"/>
      <c r="P855" s="335"/>
      <c r="Q855" s="335"/>
      <c r="R855" s="335"/>
    </row>
    <row r="856" spans="1:18" x14ac:dyDescent="0.25">
      <c r="A856" s="71">
        <v>44940</v>
      </c>
      <c r="B856" s="486">
        <v>15.75</v>
      </c>
      <c r="C856" s="486">
        <v>17.75</v>
      </c>
      <c r="D856" s="487">
        <v>16.75</v>
      </c>
      <c r="E856" s="335"/>
      <c r="F856" s="335"/>
      <c r="G856" s="335"/>
      <c r="H856" s="335"/>
      <c r="J856" s="335"/>
      <c r="K856" s="335"/>
      <c r="L856" s="335"/>
      <c r="M856" s="335"/>
      <c r="N856" s="335"/>
      <c r="O856" s="335"/>
      <c r="P856" s="335"/>
      <c r="Q856" s="335"/>
      <c r="R856" s="335"/>
    </row>
    <row r="857" spans="1:18" x14ac:dyDescent="0.25">
      <c r="A857" s="71">
        <v>44941</v>
      </c>
      <c r="B857" s="486">
        <v>15.75</v>
      </c>
      <c r="C857" s="486">
        <v>17.75</v>
      </c>
      <c r="D857" s="487">
        <v>16.75</v>
      </c>
      <c r="E857" s="335"/>
      <c r="F857" s="335"/>
      <c r="G857" s="335"/>
      <c r="H857" s="335"/>
      <c r="J857" s="335"/>
      <c r="K857" s="335"/>
      <c r="L857" s="335"/>
      <c r="M857" s="335"/>
      <c r="N857" s="335"/>
      <c r="O857" s="335"/>
      <c r="P857" s="335"/>
      <c r="Q857" s="335"/>
      <c r="R857" s="335"/>
    </row>
    <row r="858" spans="1:18" x14ac:dyDescent="0.25">
      <c r="A858" s="71">
        <v>44942</v>
      </c>
      <c r="B858" s="486">
        <v>15.75</v>
      </c>
      <c r="C858" s="486">
        <v>17.75</v>
      </c>
      <c r="D858" s="487">
        <v>16.75</v>
      </c>
      <c r="E858" s="335"/>
      <c r="F858" s="335"/>
      <c r="G858" s="335"/>
      <c r="H858" s="335"/>
      <c r="J858" s="335"/>
      <c r="K858" s="335"/>
      <c r="L858" s="335"/>
      <c r="M858" s="335"/>
      <c r="N858" s="335"/>
      <c r="O858" s="335"/>
      <c r="P858" s="335"/>
      <c r="Q858" s="335"/>
      <c r="R858" s="335"/>
    </row>
    <row r="859" spans="1:18" x14ac:dyDescent="0.25">
      <c r="A859" s="71">
        <v>44943</v>
      </c>
      <c r="B859" s="486">
        <v>15.75</v>
      </c>
      <c r="C859" s="486">
        <v>17.75</v>
      </c>
      <c r="D859" s="487">
        <v>16.75</v>
      </c>
      <c r="E859" s="335"/>
      <c r="F859" s="335"/>
      <c r="G859" s="335"/>
      <c r="H859" s="335"/>
      <c r="J859" s="335"/>
      <c r="K859" s="335"/>
      <c r="L859" s="335"/>
      <c r="M859" s="335"/>
      <c r="N859" s="335"/>
      <c r="O859" s="335"/>
      <c r="P859" s="335"/>
      <c r="Q859" s="335"/>
      <c r="R859" s="335"/>
    </row>
    <row r="860" spans="1:18" x14ac:dyDescent="0.25">
      <c r="A860" s="71">
        <v>44944</v>
      </c>
      <c r="B860" s="486">
        <v>15.75</v>
      </c>
      <c r="C860" s="486">
        <v>17.75</v>
      </c>
      <c r="D860" s="487">
        <v>16.75</v>
      </c>
      <c r="E860" s="335"/>
      <c r="F860" s="335"/>
      <c r="G860" s="335"/>
      <c r="H860" s="335"/>
      <c r="J860" s="335"/>
      <c r="K860" s="335"/>
      <c r="L860" s="335"/>
      <c r="M860" s="335"/>
      <c r="N860" s="335"/>
      <c r="O860" s="335"/>
      <c r="P860" s="335"/>
      <c r="Q860" s="335"/>
      <c r="R860" s="335"/>
    </row>
    <row r="861" spans="1:18" x14ac:dyDescent="0.25">
      <c r="A861" s="71">
        <v>44945</v>
      </c>
      <c r="B861" s="486">
        <v>15.75</v>
      </c>
      <c r="C861" s="486">
        <v>17.75</v>
      </c>
      <c r="D861" s="487">
        <v>16.75</v>
      </c>
      <c r="E861" s="335"/>
      <c r="F861" s="335"/>
      <c r="G861" s="335"/>
      <c r="H861" s="335"/>
      <c r="J861" s="335"/>
      <c r="K861" s="335"/>
      <c r="L861" s="335"/>
      <c r="M861" s="335"/>
      <c r="N861" s="335"/>
      <c r="O861" s="335"/>
      <c r="P861" s="335"/>
      <c r="Q861" s="335"/>
      <c r="R861" s="335"/>
    </row>
    <row r="862" spans="1:18" x14ac:dyDescent="0.25">
      <c r="A862" s="71">
        <v>44946</v>
      </c>
      <c r="B862" s="486">
        <v>15.75</v>
      </c>
      <c r="C862" s="486">
        <v>17.75</v>
      </c>
      <c r="D862" s="487">
        <v>16.75</v>
      </c>
      <c r="E862" s="335"/>
      <c r="F862" s="335"/>
      <c r="G862" s="335"/>
      <c r="H862" s="335"/>
      <c r="J862" s="335"/>
      <c r="K862" s="335"/>
      <c r="L862" s="335"/>
      <c r="M862" s="335"/>
      <c r="N862" s="335"/>
      <c r="O862" s="335"/>
      <c r="P862" s="335"/>
      <c r="Q862" s="335"/>
      <c r="R862" s="335"/>
    </row>
    <row r="863" spans="1:18" x14ac:dyDescent="0.25">
      <c r="A863" s="71">
        <v>44947</v>
      </c>
      <c r="B863" s="486">
        <v>15.75</v>
      </c>
      <c r="C863" s="486">
        <v>17.75</v>
      </c>
      <c r="D863" s="487">
        <v>16.75</v>
      </c>
      <c r="E863" s="335"/>
      <c r="F863" s="335"/>
      <c r="G863" s="335"/>
      <c r="H863" s="335"/>
      <c r="J863" s="335"/>
      <c r="K863" s="335"/>
      <c r="L863" s="335"/>
      <c r="M863" s="335"/>
      <c r="N863" s="335"/>
      <c r="O863" s="335"/>
      <c r="P863" s="335"/>
      <c r="Q863" s="335"/>
      <c r="R863" s="335"/>
    </row>
    <row r="864" spans="1:18" x14ac:dyDescent="0.25">
      <c r="A864" s="71">
        <v>44948</v>
      </c>
      <c r="B864" s="486">
        <v>15.75</v>
      </c>
      <c r="C864" s="486">
        <v>17.75</v>
      </c>
      <c r="D864" s="487">
        <v>16.75</v>
      </c>
      <c r="E864" s="335"/>
      <c r="F864" s="335"/>
      <c r="G864" s="335"/>
      <c r="H864" s="335"/>
      <c r="J864" s="335"/>
      <c r="K864" s="335"/>
      <c r="L864" s="335"/>
      <c r="M864" s="335"/>
      <c r="N864" s="335"/>
      <c r="O864" s="335"/>
      <c r="P864" s="335"/>
      <c r="Q864" s="335"/>
      <c r="R864" s="335"/>
    </row>
    <row r="865" spans="1:18" x14ac:dyDescent="0.25">
      <c r="A865" s="71">
        <v>44949</v>
      </c>
      <c r="B865" s="486">
        <v>15.75</v>
      </c>
      <c r="C865" s="486">
        <v>17.75</v>
      </c>
      <c r="D865" s="487">
        <v>16.75</v>
      </c>
      <c r="E865" s="335"/>
      <c r="F865" s="335"/>
      <c r="G865" s="335"/>
      <c r="H865" s="335"/>
      <c r="J865" s="335"/>
      <c r="K865" s="335"/>
      <c r="L865" s="335"/>
      <c r="M865" s="335"/>
      <c r="N865" s="335"/>
      <c r="O865" s="335"/>
      <c r="P865" s="335"/>
      <c r="Q865" s="335"/>
      <c r="R865" s="335"/>
    </row>
    <row r="866" spans="1:18" x14ac:dyDescent="0.25">
      <c r="A866" s="71">
        <v>44950</v>
      </c>
      <c r="B866" s="486">
        <v>15.75</v>
      </c>
      <c r="C866" s="486">
        <v>17.75</v>
      </c>
      <c r="D866" s="487">
        <v>16.75</v>
      </c>
      <c r="E866" s="335"/>
      <c r="F866" s="335"/>
      <c r="G866" s="335"/>
      <c r="H866" s="335"/>
      <c r="J866" s="335"/>
      <c r="K866" s="335"/>
      <c r="L866" s="335"/>
      <c r="M866" s="335"/>
      <c r="N866" s="335"/>
      <c r="O866" s="335"/>
      <c r="P866" s="335"/>
      <c r="Q866" s="335"/>
      <c r="R866" s="335"/>
    </row>
    <row r="867" spans="1:18" x14ac:dyDescent="0.25">
      <c r="A867" s="71">
        <v>44951</v>
      </c>
      <c r="B867" s="486">
        <v>15.75</v>
      </c>
      <c r="C867" s="486">
        <v>17.75</v>
      </c>
      <c r="D867" s="487">
        <v>16.75</v>
      </c>
      <c r="E867" s="335"/>
      <c r="F867" s="335"/>
      <c r="G867" s="335"/>
      <c r="H867" s="335"/>
      <c r="J867" s="335"/>
      <c r="K867" s="335"/>
      <c r="L867" s="335"/>
      <c r="M867" s="335"/>
      <c r="N867" s="335"/>
      <c r="O867" s="335"/>
      <c r="P867" s="335"/>
      <c r="Q867" s="335"/>
      <c r="R867" s="335"/>
    </row>
    <row r="868" spans="1:18" x14ac:dyDescent="0.25">
      <c r="A868" s="71">
        <v>44952</v>
      </c>
      <c r="B868" s="486">
        <v>15.75</v>
      </c>
      <c r="C868" s="486">
        <v>17.75</v>
      </c>
      <c r="D868" s="487">
        <v>16.75</v>
      </c>
      <c r="E868" s="335"/>
      <c r="F868" s="335"/>
      <c r="G868" s="335"/>
      <c r="H868" s="335"/>
      <c r="J868" s="335"/>
      <c r="K868" s="335"/>
      <c r="L868" s="335"/>
      <c r="M868" s="335"/>
      <c r="N868" s="335"/>
      <c r="O868" s="335"/>
      <c r="P868" s="335"/>
      <c r="Q868" s="335"/>
      <c r="R868" s="335"/>
    </row>
    <row r="869" spans="1:18" x14ac:dyDescent="0.25">
      <c r="A869" s="71">
        <v>44953</v>
      </c>
      <c r="B869" s="486">
        <v>15.75</v>
      </c>
      <c r="C869" s="486">
        <v>17.75</v>
      </c>
      <c r="D869" s="487">
        <v>16.75</v>
      </c>
      <c r="E869" s="335"/>
      <c r="F869" s="335"/>
      <c r="G869" s="335"/>
      <c r="H869" s="335"/>
      <c r="J869" s="335"/>
      <c r="K869" s="335"/>
      <c r="L869" s="335"/>
      <c r="M869" s="335"/>
      <c r="N869" s="335"/>
      <c r="O869" s="335"/>
      <c r="P869" s="335"/>
      <c r="Q869" s="335"/>
      <c r="R869" s="335"/>
    </row>
    <row r="870" spans="1:18" x14ac:dyDescent="0.25">
      <c r="A870" s="71">
        <v>44954</v>
      </c>
      <c r="B870" s="486">
        <v>15.75</v>
      </c>
      <c r="C870" s="486">
        <v>17.75</v>
      </c>
      <c r="D870" s="487">
        <v>16.75</v>
      </c>
      <c r="E870" s="335"/>
      <c r="F870" s="335"/>
      <c r="G870" s="335"/>
      <c r="H870" s="335"/>
      <c r="J870" s="335"/>
      <c r="K870" s="335"/>
      <c r="L870" s="335"/>
      <c r="M870" s="335"/>
      <c r="N870" s="335"/>
      <c r="O870" s="335"/>
      <c r="P870" s="335"/>
      <c r="Q870" s="335"/>
      <c r="R870" s="335"/>
    </row>
    <row r="871" spans="1:18" x14ac:dyDescent="0.25">
      <c r="A871" s="71">
        <v>44955</v>
      </c>
      <c r="B871" s="486">
        <v>15.75</v>
      </c>
      <c r="C871" s="486">
        <v>17.75</v>
      </c>
      <c r="D871" s="487">
        <v>16.75</v>
      </c>
      <c r="E871" s="335"/>
      <c r="F871" s="335"/>
      <c r="G871" s="335"/>
      <c r="H871" s="335"/>
      <c r="J871" s="335"/>
      <c r="K871" s="335"/>
      <c r="L871" s="335"/>
      <c r="M871" s="335"/>
      <c r="N871" s="335"/>
      <c r="O871" s="335"/>
      <c r="P871" s="335"/>
      <c r="Q871" s="335"/>
      <c r="R871" s="335"/>
    </row>
    <row r="872" spans="1:18" x14ac:dyDescent="0.25">
      <c r="A872" s="71">
        <v>44956</v>
      </c>
      <c r="B872" s="486">
        <v>15.75</v>
      </c>
      <c r="C872" s="486">
        <v>17.75</v>
      </c>
      <c r="D872" s="487">
        <v>16.75</v>
      </c>
      <c r="E872" s="335"/>
      <c r="F872" s="335"/>
      <c r="G872" s="335"/>
      <c r="H872" s="335"/>
      <c r="J872" s="335"/>
      <c r="K872" s="335"/>
      <c r="L872" s="335"/>
      <c r="M872" s="335"/>
      <c r="N872" s="335"/>
      <c r="O872" s="335"/>
      <c r="P872" s="335"/>
      <c r="Q872" s="335"/>
      <c r="R872" s="335"/>
    </row>
    <row r="873" spans="1:18" x14ac:dyDescent="0.25">
      <c r="A873" s="71">
        <v>44957</v>
      </c>
      <c r="B873" s="486">
        <v>15.75</v>
      </c>
      <c r="C873" s="486">
        <v>17.75</v>
      </c>
      <c r="D873" s="487">
        <v>16.75</v>
      </c>
      <c r="E873" s="335"/>
      <c r="F873" s="335"/>
      <c r="G873" s="335"/>
      <c r="H873" s="335"/>
      <c r="J873" s="335"/>
      <c r="K873" s="335"/>
      <c r="L873" s="335"/>
      <c r="M873" s="335"/>
      <c r="N873" s="335"/>
      <c r="O873" s="335"/>
      <c r="P873" s="335"/>
      <c r="Q873" s="335"/>
      <c r="R873" s="335"/>
    </row>
    <row r="874" spans="1:18" x14ac:dyDescent="0.25">
      <c r="A874" s="71">
        <v>44958</v>
      </c>
      <c r="B874" s="486">
        <v>15.75</v>
      </c>
      <c r="C874" s="486">
        <v>17.75</v>
      </c>
      <c r="D874" s="487">
        <v>16.75</v>
      </c>
      <c r="E874" s="335"/>
      <c r="F874" s="335"/>
      <c r="G874" s="335"/>
      <c r="H874" s="335"/>
      <c r="J874" s="335"/>
      <c r="K874" s="335"/>
      <c r="L874" s="335"/>
      <c r="M874" s="335"/>
      <c r="N874" s="335"/>
      <c r="O874" s="335"/>
      <c r="P874" s="335"/>
      <c r="Q874" s="335"/>
      <c r="R874" s="335"/>
    </row>
    <row r="875" spans="1:18" x14ac:dyDescent="0.25">
      <c r="A875" s="71">
        <v>44959</v>
      </c>
      <c r="B875" s="486">
        <v>15.75</v>
      </c>
      <c r="C875" s="486">
        <v>17.75</v>
      </c>
      <c r="D875" s="487">
        <v>16.75</v>
      </c>
      <c r="E875" s="335"/>
      <c r="F875" s="335"/>
      <c r="G875" s="335"/>
      <c r="H875" s="335"/>
      <c r="J875" s="335"/>
      <c r="K875" s="335"/>
      <c r="L875" s="335"/>
      <c r="M875" s="335"/>
      <c r="N875" s="335"/>
      <c r="O875" s="335"/>
      <c r="P875" s="335"/>
      <c r="Q875" s="335"/>
      <c r="R875" s="335"/>
    </row>
    <row r="876" spans="1:18" x14ac:dyDescent="0.25">
      <c r="A876" s="71">
        <v>44960</v>
      </c>
      <c r="B876" s="486">
        <v>15.75</v>
      </c>
      <c r="C876" s="486">
        <v>17.75</v>
      </c>
      <c r="D876" s="487">
        <v>16.75</v>
      </c>
      <c r="E876" s="335"/>
      <c r="F876" s="335"/>
      <c r="G876" s="335"/>
      <c r="H876" s="335"/>
      <c r="J876" s="335"/>
      <c r="K876" s="335"/>
      <c r="L876" s="335"/>
      <c r="M876" s="335"/>
      <c r="N876" s="335"/>
      <c r="O876" s="335"/>
      <c r="P876" s="335"/>
      <c r="Q876" s="335"/>
      <c r="R876" s="335"/>
    </row>
    <row r="877" spans="1:18" x14ac:dyDescent="0.25">
      <c r="A877" s="71">
        <v>44961</v>
      </c>
      <c r="B877" s="486">
        <v>15.75</v>
      </c>
      <c r="C877" s="486">
        <v>17.75</v>
      </c>
      <c r="D877" s="487">
        <v>16.75</v>
      </c>
      <c r="E877" s="335"/>
      <c r="F877" s="335"/>
      <c r="G877" s="335"/>
      <c r="H877" s="335"/>
      <c r="J877" s="335"/>
      <c r="K877" s="335"/>
      <c r="L877" s="335"/>
      <c r="M877" s="335"/>
      <c r="N877" s="335"/>
      <c r="O877" s="335"/>
      <c r="P877" s="335"/>
      <c r="Q877" s="335"/>
      <c r="R877" s="335"/>
    </row>
    <row r="878" spans="1:18" x14ac:dyDescent="0.25">
      <c r="A878" s="71">
        <v>44962</v>
      </c>
      <c r="B878" s="486">
        <v>15.75</v>
      </c>
      <c r="C878" s="486">
        <v>17.75</v>
      </c>
      <c r="D878" s="487">
        <v>16.75</v>
      </c>
      <c r="E878" s="335"/>
      <c r="F878" s="335"/>
      <c r="G878" s="335"/>
      <c r="H878" s="335"/>
      <c r="J878" s="335"/>
      <c r="K878" s="335"/>
      <c r="L878" s="335"/>
      <c r="M878" s="335"/>
      <c r="N878" s="335"/>
      <c r="O878" s="335"/>
      <c r="P878" s="335"/>
      <c r="Q878" s="335"/>
      <c r="R878" s="335"/>
    </row>
    <row r="879" spans="1:18" x14ac:dyDescent="0.25">
      <c r="A879" s="71">
        <v>44963</v>
      </c>
      <c r="B879" s="486">
        <v>15.75</v>
      </c>
      <c r="C879" s="486">
        <v>17.75</v>
      </c>
      <c r="D879" s="487">
        <v>16.75</v>
      </c>
      <c r="E879" s="335"/>
      <c r="F879" s="335"/>
      <c r="G879" s="335"/>
      <c r="H879" s="335"/>
      <c r="J879" s="335"/>
      <c r="K879" s="335"/>
      <c r="L879" s="335"/>
      <c r="M879" s="335"/>
      <c r="N879" s="335"/>
      <c r="O879" s="335"/>
      <c r="P879" s="335"/>
      <c r="Q879" s="335"/>
      <c r="R879" s="335"/>
    </row>
    <row r="880" spans="1:18" x14ac:dyDescent="0.25">
      <c r="A880" s="71">
        <v>44964</v>
      </c>
      <c r="B880" s="486">
        <v>15.75</v>
      </c>
      <c r="C880" s="486">
        <v>17.75</v>
      </c>
      <c r="D880" s="487">
        <v>16.75</v>
      </c>
      <c r="E880" s="335"/>
      <c r="F880" s="335"/>
      <c r="G880" s="335"/>
      <c r="H880" s="335"/>
      <c r="J880" s="335"/>
      <c r="K880" s="335"/>
      <c r="L880" s="335"/>
      <c r="M880" s="335"/>
      <c r="N880" s="335"/>
      <c r="O880" s="335"/>
      <c r="P880" s="335"/>
      <c r="Q880" s="335"/>
      <c r="R880" s="335"/>
    </row>
    <row r="881" spans="1:18" x14ac:dyDescent="0.25">
      <c r="A881" s="71">
        <v>44965</v>
      </c>
      <c r="B881" s="486">
        <v>15.75</v>
      </c>
      <c r="C881" s="486">
        <v>17.75</v>
      </c>
      <c r="D881" s="487">
        <v>16.75</v>
      </c>
      <c r="E881" s="335"/>
      <c r="F881" s="335"/>
      <c r="G881" s="335"/>
      <c r="H881" s="335"/>
      <c r="J881" s="335"/>
      <c r="K881" s="335"/>
      <c r="L881" s="335"/>
      <c r="M881" s="335"/>
      <c r="N881" s="335"/>
      <c r="O881" s="335"/>
      <c r="P881" s="335"/>
      <c r="Q881" s="335"/>
      <c r="R881" s="335"/>
    </row>
    <row r="882" spans="1:18" x14ac:dyDescent="0.25">
      <c r="A882" s="71">
        <v>44966</v>
      </c>
      <c r="B882" s="486">
        <v>15.75</v>
      </c>
      <c r="C882" s="486">
        <v>17.75</v>
      </c>
      <c r="D882" s="487">
        <v>16.75</v>
      </c>
      <c r="E882" s="335"/>
      <c r="F882" s="335"/>
      <c r="G882" s="335"/>
      <c r="H882" s="335"/>
      <c r="J882" s="335"/>
      <c r="K882" s="335"/>
      <c r="L882" s="335"/>
      <c r="M882" s="335"/>
      <c r="N882" s="335"/>
      <c r="O882" s="335"/>
      <c r="P882" s="335"/>
      <c r="Q882" s="335"/>
      <c r="R882" s="335"/>
    </row>
    <row r="883" spans="1:18" x14ac:dyDescent="0.25">
      <c r="A883" s="71">
        <v>44967</v>
      </c>
      <c r="B883" s="486">
        <v>15.75</v>
      </c>
      <c r="C883" s="486">
        <v>17.75</v>
      </c>
      <c r="D883" s="487">
        <v>16.75</v>
      </c>
      <c r="E883" s="335"/>
      <c r="F883" s="335"/>
      <c r="G883" s="335"/>
      <c r="H883" s="335"/>
      <c r="J883" s="335"/>
      <c r="K883" s="335"/>
      <c r="L883" s="335"/>
      <c r="M883" s="335"/>
      <c r="N883" s="335"/>
      <c r="O883" s="335"/>
      <c r="P883" s="335"/>
      <c r="Q883" s="335"/>
      <c r="R883" s="335"/>
    </row>
    <row r="884" spans="1:18" x14ac:dyDescent="0.25">
      <c r="A884" s="71">
        <v>44968</v>
      </c>
      <c r="B884" s="486">
        <v>15.75</v>
      </c>
      <c r="C884" s="486">
        <v>17.75</v>
      </c>
      <c r="D884" s="487">
        <v>16.75</v>
      </c>
      <c r="E884" s="335"/>
      <c r="F884" s="335"/>
      <c r="G884" s="335"/>
      <c r="H884" s="335"/>
      <c r="J884" s="335"/>
      <c r="K884" s="335"/>
      <c r="L884" s="335"/>
      <c r="M884" s="335"/>
      <c r="N884" s="335"/>
      <c r="O884" s="335"/>
      <c r="P884" s="335"/>
      <c r="Q884" s="335"/>
      <c r="R884" s="335"/>
    </row>
    <row r="885" spans="1:18" x14ac:dyDescent="0.25">
      <c r="A885" s="71">
        <v>44969</v>
      </c>
      <c r="B885" s="486">
        <v>15.75</v>
      </c>
      <c r="C885" s="486">
        <v>17.75</v>
      </c>
      <c r="D885" s="487">
        <v>16.75</v>
      </c>
      <c r="E885" s="335"/>
      <c r="F885" s="335"/>
      <c r="G885" s="335"/>
      <c r="H885" s="335"/>
      <c r="J885" s="335"/>
      <c r="K885" s="335"/>
      <c r="L885" s="335"/>
      <c r="M885" s="335"/>
      <c r="N885" s="335"/>
      <c r="O885" s="335"/>
      <c r="P885" s="335"/>
      <c r="Q885" s="335"/>
      <c r="R885" s="335"/>
    </row>
    <row r="886" spans="1:18" x14ac:dyDescent="0.25">
      <c r="A886" s="71">
        <v>44970</v>
      </c>
      <c r="B886" s="486">
        <v>15.75</v>
      </c>
      <c r="C886" s="486">
        <v>17.75</v>
      </c>
      <c r="D886" s="487">
        <v>16.75</v>
      </c>
      <c r="E886" s="335"/>
      <c r="F886" s="335"/>
      <c r="G886" s="335"/>
      <c r="H886" s="335"/>
      <c r="J886" s="335"/>
      <c r="K886" s="335"/>
      <c r="L886" s="335"/>
      <c r="M886" s="335"/>
      <c r="N886" s="335"/>
      <c r="O886" s="335"/>
      <c r="P886" s="335"/>
      <c r="Q886" s="335"/>
      <c r="R886" s="335"/>
    </row>
    <row r="887" spans="1:18" x14ac:dyDescent="0.25">
      <c r="A887" s="71">
        <v>44971</v>
      </c>
      <c r="B887" s="486">
        <v>15.75</v>
      </c>
      <c r="C887" s="486">
        <v>17.75</v>
      </c>
      <c r="D887" s="487">
        <v>16.75</v>
      </c>
      <c r="E887" s="335"/>
      <c r="F887" s="335"/>
      <c r="G887" s="335"/>
      <c r="H887" s="335"/>
      <c r="J887" s="335"/>
      <c r="K887" s="335"/>
      <c r="L887" s="335"/>
      <c r="M887" s="335"/>
      <c r="N887" s="335"/>
      <c r="O887" s="335"/>
      <c r="P887" s="335"/>
      <c r="Q887" s="335"/>
      <c r="R887" s="335"/>
    </row>
    <row r="888" spans="1:18" x14ac:dyDescent="0.25">
      <c r="A888" s="71">
        <v>44972</v>
      </c>
      <c r="B888" s="486">
        <v>15.75</v>
      </c>
      <c r="C888" s="486">
        <v>17.75</v>
      </c>
      <c r="D888" s="487">
        <v>16.75</v>
      </c>
      <c r="E888" s="335"/>
      <c r="F888" s="335"/>
      <c r="G888" s="335"/>
      <c r="H888" s="335"/>
      <c r="J888" s="335"/>
      <c r="K888" s="335"/>
      <c r="L888" s="335"/>
      <c r="M888" s="335"/>
      <c r="N888" s="335"/>
      <c r="O888" s="335"/>
      <c r="P888" s="335"/>
      <c r="Q888" s="335"/>
      <c r="R888" s="335"/>
    </row>
    <row r="889" spans="1:18" x14ac:dyDescent="0.25">
      <c r="A889" s="71">
        <v>44973</v>
      </c>
      <c r="B889" s="486">
        <v>15.75</v>
      </c>
      <c r="C889" s="486">
        <v>17.75</v>
      </c>
      <c r="D889" s="487">
        <v>16.75</v>
      </c>
      <c r="E889" s="335"/>
      <c r="F889" s="335"/>
      <c r="G889" s="335"/>
      <c r="H889" s="335"/>
      <c r="J889" s="335"/>
      <c r="K889" s="335"/>
      <c r="L889" s="335"/>
      <c r="M889" s="335"/>
      <c r="N889" s="335"/>
      <c r="O889" s="335"/>
      <c r="P889" s="335"/>
      <c r="Q889" s="335"/>
      <c r="R889" s="335"/>
    </row>
    <row r="890" spans="1:18" x14ac:dyDescent="0.25">
      <c r="A890" s="71">
        <v>44974</v>
      </c>
      <c r="B890" s="486">
        <v>15.75</v>
      </c>
      <c r="C890" s="486">
        <v>17.75</v>
      </c>
      <c r="D890" s="487">
        <v>16.75</v>
      </c>
      <c r="E890" s="335"/>
      <c r="F890" s="335"/>
      <c r="G890" s="335"/>
      <c r="H890" s="335"/>
      <c r="J890" s="335"/>
      <c r="K890" s="335"/>
      <c r="L890" s="335"/>
      <c r="M890" s="335"/>
      <c r="N890" s="335"/>
      <c r="O890" s="335"/>
      <c r="P890" s="335"/>
      <c r="Q890" s="335"/>
      <c r="R890" s="335"/>
    </row>
    <row r="891" spans="1:18" x14ac:dyDescent="0.25">
      <c r="A891" s="71">
        <v>44975</v>
      </c>
      <c r="B891" s="486">
        <v>15.75</v>
      </c>
      <c r="C891" s="486">
        <v>17.75</v>
      </c>
      <c r="D891" s="487">
        <v>16.75</v>
      </c>
      <c r="E891" s="335"/>
      <c r="F891" s="335"/>
      <c r="G891" s="335"/>
      <c r="H891" s="335"/>
      <c r="J891" s="335"/>
      <c r="K891" s="335"/>
      <c r="L891" s="335"/>
      <c r="M891" s="335"/>
      <c r="N891" s="335"/>
      <c r="O891" s="335"/>
      <c r="P891" s="335"/>
      <c r="Q891" s="335"/>
      <c r="R891" s="335"/>
    </row>
    <row r="892" spans="1:18" x14ac:dyDescent="0.25">
      <c r="A892" s="71">
        <v>44976</v>
      </c>
      <c r="B892" s="486">
        <v>15.75</v>
      </c>
      <c r="C892" s="486">
        <v>17.75</v>
      </c>
      <c r="D892" s="487">
        <v>16.75</v>
      </c>
      <c r="E892" s="335"/>
      <c r="F892" s="335"/>
      <c r="G892" s="335"/>
      <c r="H892" s="335"/>
      <c r="J892" s="335"/>
      <c r="K892" s="335"/>
      <c r="L892" s="335"/>
      <c r="M892" s="335"/>
      <c r="N892" s="335"/>
      <c r="O892" s="335"/>
      <c r="P892" s="335"/>
      <c r="Q892" s="335"/>
      <c r="R892" s="335"/>
    </row>
    <row r="893" spans="1:18" x14ac:dyDescent="0.25">
      <c r="A893" s="71">
        <v>44977</v>
      </c>
      <c r="B893" s="486">
        <v>15.75</v>
      </c>
      <c r="C893" s="486">
        <v>17.75</v>
      </c>
      <c r="D893" s="487">
        <v>16.75</v>
      </c>
      <c r="E893" s="335"/>
      <c r="F893" s="335"/>
      <c r="G893" s="335"/>
      <c r="H893" s="335"/>
      <c r="J893" s="335"/>
      <c r="K893" s="335"/>
      <c r="L893" s="335"/>
      <c r="M893" s="335"/>
      <c r="N893" s="335"/>
      <c r="O893" s="335"/>
      <c r="P893" s="335"/>
      <c r="Q893" s="335"/>
      <c r="R893" s="335"/>
    </row>
    <row r="894" spans="1:18" x14ac:dyDescent="0.25">
      <c r="A894" s="71">
        <v>44978</v>
      </c>
      <c r="B894" s="486">
        <v>15.75</v>
      </c>
      <c r="C894" s="486">
        <v>17.75</v>
      </c>
      <c r="D894" s="487">
        <v>16.75</v>
      </c>
      <c r="E894" s="335"/>
      <c r="F894" s="335"/>
      <c r="G894" s="335"/>
      <c r="H894" s="335"/>
      <c r="J894" s="335"/>
      <c r="K894" s="335"/>
      <c r="L894" s="335"/>
      <c r="M894" s="335"/>
      <c r="N894" s="335"/>
      <c r="O894" s="335"/>
      <c r="P894" s="335"/>
      <c r="Q894" s="335"/>
      <c r="R894" s="335"/>
    </row>
    <row r="895" spans="1:18" x14ac:dyDescent="0.25">
      <c r="A895" s="71">
        <v>44979</v>
      </c>
      <c r="B895" s="486">
        <v>15.75</v>
      </c>
      <c r="C895" s="486">
        <v>17.75</v>
      </c>
      <c r="D895" s="487">
        <v>16.75</v>
      </c>
      <c r="E895" s="335"/>
      <c r="F895" s="335"/>
      <c r="G895" s="335"/>
      <c r="H895" s="335"/>
      <c r="J895" s="335"/>
      <c r="K895" s="335"/>
      <c r="L895" s="335"/>
      <c r="M895" s="335"/>
      <c r="N895" s="335"/>
      <c r="O895" s="335"/>
      <c r="P895" s="335"/>
      <c r="Q895" s="335"/>
      <c r="R895" s="335"/>
    </row>
    <row r="896" spans="1:18" x14ac:dyDescent="0.25">
      <c r="A896" s="71">
        <v>44980</v>
      </c>
      <c r="B896" s="486">
        <v>15.75</v>
      </c>
      <c r="C896" s="486">
        <v>17.75</v>
      </c>
      <c r="D896" s="487">
        <v>16.75</v>
      </c>
      <c r="E896" s="335"/>
      <c r="F896" s="335"/>
      <c r="G896" s="335"/>
      <c r="H896" s="335"/>
      <c r="J896" s="335"/>
      <c r="K896" s="335"/>
      <c r="L896" s="335"/>
      <c r="M896" s="335"/>
      <c r="N896" s="335"/>
      <c r="O896" s="335"/>
      <c r="P896" s="335"/>
      <c r="Q896" s="335"/>
      <c r="R896" s="335"/>
    </row>
    <row r="897" spans="1:18" x14ac:dyDescent="0.25">
      <c r="A897" s="71">
        <v>44981</v>
      </c>
      <c r="B897" s="486">
        <v>15.75</v>
      </c>
      <c r="C897" s="486">
        <v>17.75</v>
      </c>
      <c r="D897" s="487">
        <v>16.75</v>
      </c>
      <c r="E897" s="335"/>
      <c r="F897" s="335"/>
      <c r="G897" s="335"/>
      <c r="H897" s="335"/>
      <c r="J897" s="335"/>
      <c r="K897" s="335"/>
      <c r="L897" s="335"/>
      <c r="M897" s="335"/>
      <c r="N897" s="335"/>
      <c r="O897" s="335"/>
      <c r="P897" s="335"/>
      <c r="Q897" s="335"/>
      <c r="R897" s="335"/>
    </row>
    <row r="898" spans="1:18" x14ac:dyDescent="0.25">
      <c r="A898" s="71">
        <v>44982</v>
      </c>
      <c r="B898" s="486">
        <v>15.75</v>
      </c>
      <c r="C898" s="486">
        <v>17.75</v>
      </c>
      <c r="D898" s="487">
        <v>16.75</v>
      </c>
      <c r="E898" s="335"/>
      <c r="F898" s="335"/>
      <c r="G898" s="335"/>
      <c r="H898" s="335"/>
      <c r="J898" s="335"/>
      <c r="K898" s="335"/>
      <c r="L898" s="335"/>
      <c r="M898" s="335"/>
      <c r="N898" s="335"/>
      <c r="O898" s="335"/>
      <c r="P898" s="335"/>
      <c r="Q898" s="335"/>
      <c r="R898" s="335"/>
    </row>
    <row r="899" spans="1:18" x14ac:dyDescent="0.25">
      <c r="A899" s="71">
        <v>44983</v>
      </c>
      <c r="B899" s="486">
        <v>15.75</v>
      </c>
      <c r="C899" s="486">
        <v>17.75</v>
      </c>
      <c r="D899" s="487">
        <v>16.75</v>
      </c>
      <c r="E899" s="335"/>
      <c r="F899" s="335"/>
      <c r="G899" s="335"/>
      <c r="H899" s="335"/>
      <c r="J899" s="335"/>
      <c r="K899" s="335"/>
      <c r="L899" s="335"/>
      <c r="M899" s="335"/>
      <c r="N899" s="335"/>
      <c r="O899" s="335"/>
      <c r="P899" s="335"/>
      <c r="Q899" s="335"/>
      <c r="R899" s="335"/>
    </row>
    <row r="900" spans="1:18" x14ac:dyDescent="0.25">
      <c r="A900" s="71">
        <v>44984</v>
      </c>
      <c r="B900" s="486">
        <v>15.75</v>
      </c>
      <c r="C900" s="486">
        <v>17.75</v>
      </c>
      <c r="D900" s="487">
        <v>16.75</v>
      </c>
      <c r="E900" s="335"/>
      <c r="F900" s="335"/>
      <c r="G900" s="335"/>
      <c r="H900" s="335"/>
      <c r="J900" s="335"/>
      <c r="K900" s="335"/>
      <c r="L900" s="335"/>
      <c r="M900" s="335"/>
      <c r="N900" s="335"/>
      <c r="O900" s="335"/>
      <c r="P900" s="335"/>
      <c r="Q900" s="335"/>
      <c r="R900" s="335"/>
    </row>
    <row r="901" spans="1:18" x14ac:dyDescent="0.25">
      <c r="A901" s="71">
        <v>44985</v>
      </c>
      <c r="B901" s="486">
        <v>15.75</v>
      </c>
      <c r="C901" s="486">
        <v>17.75</v>
      </c>
      <c r="D901" s="487">
        <v>16.75</v>
      </c>
      <c r="E901" s="335"/>
      <c r="F901" s="335"/>
      <c r="G901" s="335"/>
      <c r="H901" s="335"/>
      <c r="J901" s="335"/>
      <c r="K901" s="335"/>
      <c r="L901" s="335"/>
      <c r="M901" s="335"/>
      <c r="N901" s="335"/>
      <c r="O901" s="335"/>
      <c r="P901" s="335"/>
      <c r="Q901" s="335"/>
      <c r="R901" s="335"/>
    </row>
    <row r="902" spans="1:18" x14ac:dyDescent="0.25">
      <c r="A902" s="71">
        <v>44986</v>
      </c>
      <c r="B902" s="486">
        <v>15.75</v>
      </c>
      <c r="C902" s="486">
        <v>17.75</v>
      </c>
      <c r="D902" s="487">
        <v>16.75</v>
      </c>
      <c r="E902" s="335"/>
      <c r="F902" s="335"/>
      <c r="G902" s="335"/>
      <c r="H902" s="335"/>
      <c r="J902" s="335"/>
      <c r="K902" s="335"/>
      <c r="L902" s="335"/>
      <c r="M902" s="335"/>
      <c r="N902" s="335"/>
      <c r="O902" s="335"/>
      <c r="P902" s="335"/>
      <c r="Q902" s="335"/>
      <c r="R902" s="335"/>
    </row>
    <row r="903" spans="1:18" x14ac:dyDescent="0.25">
      <c r="A903" s="71">
        <v>44987</v>
      </c>
      <c r="B903" s="486">
        <v>15.75</v>
      </c>
      <c r="C903" s="486">
        <v>17.75</v>
      </c>
      <c r="D903" s="487">
        <v>16.75</v>
      </c>
      <c r="E903" s="335"/>
      <c r="F903" s="335"/>
      <c r="G903" s="335"/>
      <c r="H903" s="335"/>
      <c r="J903" s="335"/>
      <c r="K903" s="335"/>
      <c r="L903" s="335"/>
      <c r="M903" s="335"/>
      <c r="N903" s="335"/>
      <c r="O903" s="335"/>
      <c r="P903" s="335"/>
      <c r="Q903" s="335"/>
      <c r="R903" s="335"/>
    </row>
    <row r="904" spans="1:18" x14ac:dyDescent="0.25">
      <c r="A904" s="71">
        <v>44988</v>
      </c>
      <c r="B904" s="486">
        <v>15.75</v>
      </c>
      <c r="C904" s="486">
        <v>17.75</v>
      </c>
      <c r="D904" s="487">
        <v>16.75</v>
      </c>
      <c r="E904" s="335"/>
      <c r="F904" s="335"/>
      <c r="G904" s="335"/>
      <c r="H904" s="335"/>
      <c r="J904" s="335"/>
      <c r="K904" s="335"/>
      <c r="L904" s="335"/>
      <c r="M904" s="335"/>
      <c r="N904" s="335"/>
      <c r="O904" s="335"/>
      <c r="P904" s="335"/>
      <c r="Q904" s="335"/>
      <c r="R904" s="335"/>
    </row>
    <row r="905" spans="1:18" x14ac:dyDescent="0.25">
      <c r="A905" s="71">
        <v>44989</v>
      </c>
      <c r="B905" s="486">
        <v>15.75</v>
      </c>
      <c r="C905" s="486">
        <v>17.75</v>
      </c>
      <c r="D905" s="487">
        <v>16.75</v>
      </c>
      <c r="E905" s="335"/>
      <c r="F905" s="335"/>
      <c r="G905" s="335"/>
      <c r="H905" s="335"/>
      <c r="J905" s="335"/>
      <c r="K905" s="335"/>
      <c r="L905" s="335"/>
      <c r="M905" s="335"/>
      <c r="N905" s="335"/>
      <c r="O905" s="335"/>
      <c r="P905" s="335"/>
      <c r="Q905" s="335"/>
      <c r="R905" s="335"/>
    </row>
    <row r="906" spans="1:18" x14ac:dyDescent="0.25">
      <c r="A906" s="71">
        <v>44990</v>
      </c>
      <c r="B906" s="486">
        <v>15.75</v>
      </c>
      <c r="C906" s="486">
        <v>17.75</v>
      </c>
      <c r="D906" s="487">
        <v>16.75</v>
      </c>
      <c r="E906" s="335"/>
      <c r="F906" s="335"/>
      <c r="G906" s="335"/>
      <c r="H906" s="335"/>
      <c r="J906" s="335"/>
      <c r="K906" s="335"/>
      <c r="L906" s="335"/>
      <c r="M906" s="335"/>
      <c r="N906" s="335"/>
      <c r="O906" s="335"/>
      <c r="P906" s="335"/>
      <c r="Q906" s="335"/>
      <c r="R906" s="335"/>
    </row>
    <row r="907" spans="1:18" x14ac:dyDescent="0.25">
      <c r="A907" s="71">
        <v>44991</v>
      </c>
      <c r="B907" s="486">
        <v>15.75</v>
      </c>
      <c r="C907" s="486">
        <v>17.75</v>
      </c>
      <c r="D907" s="487">
        <v>16.75</v>
      </c>
      <c r="E907" s="335"/>
      <c r="F907" s="335"/>
      <c r="G907" s="335"/>
      <c r="H907" s="335"/>
      <c r="J907" s="335"/>
      <c r="K907" s="335"/>
      <c r="L907" s="335"/>
      <c r="M907" s="335"/>
      <c r="N907" s="335"/>
      <c r="O907" s="335"/>
      <c r="P907" s="335"/>
      <c r="Q907" s="335"/>
      <c r="R907" s="335"/>
    </row>
  </sheetData>
  <mergeCells count="5">
    <mergeCell ref="O15:R15"/>
    <mergeCell ref="E2:H2"/>
    <mergeCell ref="E3:H3"/>
    <mergeCell ref="B2:C2"/>
    <mergeCell ref="B1:H1"/>
  </mergeCells>
  <hyperlinks>
    <hyperlink ref="O15:R15" location="Содержание!A1" display="Содержание"/>
  </hyperlinks>
  <pageMargins left="0.7" right="0.7" top="0.75" bottom="0.75" header="0.3" footer="0.3"/>
  <pageSetup paperSize="9" scale="20" orientation="portrait" horizontalDpi="300" verticalDpi="300" r:id="rId1"/>
  <rowBreaks count="1" manualBreakCount="1">
    <brk id="17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E3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62"/>
  <sheetViews>
    <sheetView showGridLines="0" view="pageBreakPreview" zoomScaleNormal="100" zoomScaleSheetLayoutView="100" workbookViewId="0">
      <selection activeCell="N20" sqref="N20"/>
    </sheetView>
  </sheetViews>
  <sheetFormatPr defaultColWidth="9.140625" defaultRowHeight="15" x14ac:dyDescent="0.25"/>
  <cols>
    <col min="1" max="1" width="11.7109375" style="48" customWidth="1"/>
    <col min="2" max="3" width="9.140625" style="48"/>
    <col min="4" max="4" width="11.5703125" style="48" customWidth="1"/>
    <col min="5" max="5" width="11.42578125" style="48" customWidth="1"/>
    <col min="6" max="6" width="9.5703125" style="48" customWidth="1"/>
    <col min="7" max="10" width="9.140625" style="48"/>
    <col min="11" max="12" width="6.28515625" style="48" customWidth="1"/>
    <col min="13" max="13" width="1.5703125" style="328" customWidth="1"/>
    <col min="14" max="15" width="15.85546875" style="48" customWidth="1"/>
    <col min="16" max="19" width="8.140625" style="48" customWidth="1"/>
    <col min="20" max="16384" width="9.140625" style="48"/>
  </cols>
  <sheetData>
    <row r="1" spans="1:19" x14ac:dyDescent="0.25">
      <c r="A1" s="161" t="s">
        <v>11</v>
      </c>
      <c r="B1" s="553" t="str">
        <f>INDEX(Содержание!$B$3:$G$65,MATCH(A1,Содержание!$A$3:$A$65,0),1)</f>
        <v>Денежная масса, %, г/г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</row>
    <row r="2" spans="1:19" ht="63" customHeight="1" x14ac:dyDescent="0.25">
      <c r="A2" s="396" t="s">
        <v>46</v>
      </c>
      <c r="B2" s="73" t="s">
        <v>55</v>
      </c>
      <c r="C2" s="73" t="s">
        <v>281</v>
      </c>
      <c r="D2" s="73" t="s">
        <v>149</v>
      </c>
      <c r="E2" s="73" t="s">
        <v>147</v>
      </c>
      <c r="F2" s="73" t="s">
        <v>282</v>
      </c>
      <c r="G2" s="73" t="s">
        <v>148</v>
      </c>
      <c r="H2" s="73" t="s">
        <v>283</v>
      </c>
      <c r="I2" s="572" t="s">
        <v>48</v>
      </c>
      <c r="J2" s="573"/>
      <c r="K2" s="573"/>
      <c r="L2" s="574"/>
      <c r="N2" s="67"/>
      <c r="O2" s="67"/>
    </row>
    <row r="3" spans="1:19" x14ac:dyDescent="0.25">
      <c r="A3" s="583">
        <v>2019</v>
      </c>
      <c r="B3" s="70">
        <v>1</v>
      </c>
      <c r="C3" s="74">
        <v>9.6612144417989523</v>
      </c>
      <c r="D3" s="74">
        <v>0.64953593882559357</v>
      </c>
      <c r="E3" s="74">
        <v>11.879446916313903</v>
      </c>
      <c r="F3" s="74">
        <v>-8.6499278848617251</v>
      </c>
      <c r="G3" s="74">
        <v>-2.3827411364395323</v>
      </c>
      <c r="H3" s="74">
        <v>11.157528275593567</v>
      </c>
      <c r="I3" s="575" t="s">
        <v>69</v>
      </c>
      <c r="J3" s="576"/>
      <c r="K3" s="576"/>
      <c r="L3" s="577"/>
      <c r="N3" s="67"/>
      <c r="O3" s="67"/>
    </row>
    <row r="4" spans="1:19" x14ac:dyDescent="0.25">
      <c r="A4" s="584"/>
      <c r="B4" s="70">
        <v>2</v>
      </c>
      <c r="C4" s="74">
        <v>7.2239589536625779</v>
      </c>
      <c r="D4" s="74">
        <v>1.0418501292555871</v>
      </c>
      <c r="E4" s="74">
        <v>7.4099545161463425</v>
      </c>
      <c r="F4" s="74">
        <v>-10.310215427868076</v>
      </c>
      <c r="G4" s="74">
        <v>-1.6458505009775586</v>
      </c>
      <c r="H4" s="74">
        <v>3.7196976701639275</v>
      </c>
      <c r="I4" s="67"/>
      <c r="J4" s="67"/>
      <c r="K4" s="67"/>
      <c r="L4" s="67"/>
      <c r="N4" s="67"/>
      <c r="O4" s="67"/>
    </row>
    <row r="5" spans="1:19" x14ac:dyDescent="0.25">
      <c r="A5" s="584"/>
      <c r="B5" s="70">
        <v>3</v>
      </c>
      <c r="C5" s="74">
        <v>5.7101233250254975</v>
      </c>
      <c r="D5" s="74">
        <v>1.6375749408509106</v>
      </c>
      <c r="E5" s="74">
        <v>6.4848141467999456</v>
      </c>
      <c r="F5" s="74">
        <v>-9.9216559004466855</v>
      </c>
      <c r="G5" s="74">
        <v>-1.5318981891446914</v>
      </c>
      <c r="H5" s="74">
        <v>2.3789583230848668</v>
      </c>
      <c r="I5" s="67"/>
      <c r="J5" s="67"/>
      <c r="K5" s="67"/>
      <c r="L5" s="67"/>
      <c r="N5" s="67"/>
      <c r="O5" s="67"/>
    </row>
    <row r="6" spans="1:19" x14ac:dyDescent="0.25">
      <c r="A6" s="584"/>
      <c r="B6" s="70">
        <v>4</v>
      </c>
      <c r="C6" s="74">
        <v>3.7544935668276476</v>
      </c>
      <c r="D6" s="74">
        <v>1.3674779018385816</v>
      </c>
      <c r="E6" s="74">
        <v>6.3366544787536423</v>
      </c>
      <c r="F6" s="74">
        <v>-10.395398092451593</v>
      </c>
      <c r="G6" s="74">
        <v>-0.62533331645804369</v>
      </c>
      <c r="H6" s="74">
        <v>0.43789453851013299</v>
      </c>
      <c r="I6" s="67"/>
      <c r="J6" s="67"/>
      <c r="K6" s="67"/>
      <c r="L6" s="67"/>
      <c r="N6" s="67"/>
      <c r="O6" s="67"/>
    </row>
    <row r="7" spans="1:19" x14ac:dyDescent="0.25">
      <c r="A7" s="584"/>
      <c r="B7" s="70">
        <v>5</v>
      </c>
      <c r="C7" s="74">
        <v>5.3253422114973814</v>
      </c>
      <c r="D7" s="74">
        <v>1.6624676038778361</v>
      </c>
      <c r="E7" s="74">
        <v>8.0282278819681707</v>
      </c>
      <c r="F7" s="74">
        <v>-10.335363760139183</v>
      </c>
      <c r="G7" s="74">
        <v>-1.7114012075464728</v>
      </c>
      <c r="H7" s="74">
        <v>2.9692727296037025</v>
      </c>
      <c r="I7" s="67"/>
      <c r="J7" s="67"/>
      <c r="K7" s="67"/>
      <c r="L7" s="67"/>
      <c r="N7" s="67"/>
      <c r="O7" s="67"/>
    </row>
    <row r="8" spans="1:19" x14ac:dyDescent="0.25">
      <c r="A8" s="584"/>
      <c r="B8" s="70">
        <v>6</v>
      </c>
      <c r="C8" s="74">
        <v>5.7307019167073907</v>
      </c>
      <c r="D8" s="74">
        <v>-0.36554344569505359</v>
      </c>
      <c r="E8" s="74">
        <v>8.3366347959574689</v>
      </c>
      <c r="F8" s="74">
        <v>-13.498568614772696</v>
      </c>
      <c r="G8" s="74">
        <v>-2.0656955015723923</v>
      </c>
      <c r="H8" s="74">
        <v>-1.8624708493744586</v>
      </c>
      <c r="I8" s="67"/>
      <c r="J8" s="67"/>
      <c r="K8" s="67"/>
      <c r="L8" s="67"/>
      <c r="N8" s="67"/>
      <c r="O8" s="67"/>
    </row>
    <row r="9" spans="1:19" x14ac:dyDescent="0.25">
      <c r="A9" s="584"/>
      <c r="B9" s="70">
        <v>7</v>
      </c>
      <c r="C9" s="74">
        <v>1.9677040734455278</v>
      </c>
      <c r="D9" s="74">
        <v>0.70620126593835453</v>
      </c>
      <c r="E9" s="74">
        <v>8.4088717206126802</v>
      </c>
      <c r="F9" s="74">
        <v>-12.056650956207861</v>
      </c>
      <c r="G9" s="74">
        <v>-0.76201250268856535</v>
      </c>
      <c r="H9" s="74">
        <v>-1.7358863989001372</v>
      </c>
      <c r="I9" s="67"/>
      <c r="J9" s="67"/>
      <c r="K9" s="67"/>
      <c r="L9" s="67"/>
      <c r="N9" s="67"/>
      <c r="O9" s="67"/>
    </row>
    <row r="10" spans="1:19" x14ac:dyDescent="0.25">
      <c r="A10" s="584"/>
      <c r="B10" s="70">
        <v>8</v>
      </c>
      <c r="C10" s="74">
        <v>3.1390144294415361</v>
      </c>
      <c r="D10" s="74">
        <v>1.3508943703630558</v>
      </c>
      <c r="E10" s="74">
        <v>9.9858090714834571</v>
      </c>
      <c r="F10" s="74">
        <v>-15.683537037132659</v>
      </c>
      <c r="G10" s="74">
        <v>1.220455200826466</v>
      </c>
      <c r="H10" s="74">
        <v>1.2636034981821401E-2</v>
      </c>
      <c r="I10" s="67"/>
      <c r="J10" s="67"/>
      <c r="K10" s="67"/>
      <c r="L10" s="67"/>
      <c r="N10" s="67"/>
      <c r="O10" s="67"/>
    </row>
    <row r="11" spans="1:19" x14ac:dyDescent="0.25">
      <c r="A11" s="584"/>
      <c r="B11" s="70">
        <v>9</v>
      </c>
      <c r="C11" s="74">
        <v>3.6002140216667047</v>
      </c>
      <c r="D11" s="74">
        <v>1.3998334495486455</v>
      </c>
      <c r="E11" s="74">
        <v>11.008152801909338</v>
      </c>
      <c r="F11" s="74">
        <v>-12.613824616846916</v>
      </c>
      <c r="G11" s="74">
        <v>-0.21617278604602097</v>
      </c>
      <c r="H11" s="74">
        <v>3.1782028702324454</v>
      </c>
      <c r="I11" s="67"/>
      <c r="J11" s="67"/>
      <c r="K11" s="67"/>
      <c r="L11" s="67"/>
      <c r="N11" s="67"/>
      <c r="O11" s="67"/>
    </row>
    <row r="12" spans="1:19" x14ac:dyDescent="0.25">
      <c r="A12" s="584"/>
      <c r="B12" s="70">
        <v>10</v>
      </c>
      <c r="C12" s="74">
        <v>5.1198652464266576</v>
      </c>
      <c r="D12" s="74">
        <v>2.1687597269212198</v>
      </c>
      <c r="E12" s="74">
        <v>9.9093690426952215</v>
      </c>
      <c r="F12" s="74">
        <v>-10.300001917497664</v>
      </c>
      <c r="G12" s="74">
        <v>-0.49627551202614711</v>
      </c>
      <c r="H12" s="74">
        <v>6.4017165865186101</v>
      </c>
      <c r="I12" s="67"/>
      <c r="J12" s="67"/>
      <c r="K12" s="67"/>
      <c r="L12" s="67"/>
      <c r="N12" s="67"/>
      <c r="O12" s="67"/>
    </row>
    <row r="13" spans="1:19" x14ac:dyDescent="0.25">
      <c r="A13" s="584"/>
      <c r="B13" s="70">
        <v>11</v>
      </c>
      <c r="C13" s="74">
        <v>-0.16930675752913135</v>
      </c>
      <c r="D13" s="74">
        <v>2.9957430106056688</v>
      </c>
      <c r="E13" s="74">
        <v>8.3466058569113102</v>
      </c>
      <c r="F13" s="74">
        <v>-9.0147094391713232</v>
      </c>
      <c r="G13" s="74">
        <v>0.8001661491345593</v>
      </c>
      <c r="H13" s="74">
        <v>2.958498819950651</v>
      </c>
      <c r="I13" s="67"/>
      <c r="J13" s="67"/>
      <c r="K13" s="67"/>
      <c r="L13" s="67"/>
      <c r="N13" s="67"/>
      <c r="O13" s="67"/>
      <c r="P13" s="578" t="s">
        <v>0</v>
      </c>
      <c r="Q13" s="578"/>
      <c r="R13" s="578"/>
      <c r="S13" s="578"/>
    </row>
    <row r="14" spans="1:19" x14ac:dyDescent="0.25">
      <c r="A14" s="585"/>
      <c r="B14" s="70">
        <v>12</v>
      </c>
      <c r="C14" s="74">
        <v>-0.62163910818257062</v>
      </c>
      <c r="D14" s="74">
        <v>2.9453531493736378</v>
      </c>
      <c r="E14" s="74">
        <v>9.9345497955018693</v>
      </c>
      <c r="F14" s="74">
        <v>-9.7305387617976287</v>
      </c>
      <c r="G14" s="74">
        <v>-8.3628365339693964E-2</v>
      </c>
      <c r="H14" s="74">
        <v>2.4440967095552635</v>
      </c>
      <c r="I14" s="67"/>
      <c r="J14" s="67"/>
      <c r="K14" s="67"/>
      <c r="L14" s="67"/>
      <c r="N14" s="67"/>
      <c r="O14" s="67"/>
    </row>
    <row r="15" spans="1:19" x14ac:dyDescent="0.25">
      <c r="A15" s="580">
        <v>2020</v>
      </c>
      <c r="B15" s="70">
        <v>1</v>
      </c>
      <c r="C15" s="74">
        <v>-3.5310297853550008E-3</v>
      </c>
      <c r="D15" s="74">
        <v>1.6964302368957269</v>
      </c>
      <c r="E15" s="74">
        <v>4.5113129317174927</v>
      </c>
      <c r="F15" s="74">
        <v>-9.0374730395750422</v>
      </c>
      <c r="G15" s="74">
        <v>0.32879195960257518</v>
      </c>
      <c r="H15" s="74">
        <v>-2.5044689411447445</v>
      </c>
      <c r="I15" s="67"/>
      <c r="J15" s="67"/>
      <c r="K15" s="67"/>
      <c r="L15" s="67"/>
      <c r="N15" s="67"/>
      <c r="O15" s="67"/>
    </row>
    <row r="16" spans="1:19" x14ac:dyDescent="0.25">
      <c r="A16" s="581"/>
      <c r="B16" s="70">
        <v>2</v>
      </c>
      <c r="C16" s="74">
        <v>4.8582309230439096</v>
      </c>
      <c r="D16" s="74">
        <v>1.7490178500620803</v>
      </c>
      <c r="E16" s="74">
        <v>9.6260327067553426</v>
      </c>
      <c r="F16" s="74">
        <v>-10.823830184355925</v>
      </c>
      <c r="G16" s="74">
        <v>3.2067814762665389E-2</v>
      </c>
      <c r="H16" s="74">
        <v>5.4415191102686986</v>
      </c>
      <c r="I16" s="67"/>
      <c r="J16" s="67"/>
      <c r="K16" s="67"/>
      <c r="L16" s="67"/>
      <c r="N16" s="67"/>
      <c r="O16" s="67"/>
    </row>
    <row r="17" spans="1:15" x14ac:dyDescent="0.25">
      <c r="A17" s="581"/>
      <c r="B17" s="70">
        <v>3</v>
      </c>
      <c r="C17" s="74">
        <v>18.222668576508163</v>
      </c>
      <c r="D17" s="74">
        <v>2.6174728269273797</v>
      </c>
      <c r="E17" s="74">
        <v>17.675287832543393</v>
      </c>
      <c r="F17" s="74">
        <v>-20.966756909222415</v>
      </c>
      <c r="G17" s="74">
        <v>-1.1764760584452558</v>
      </c>
      <c r="H17" s="74">
        <v>16.372196268311388</v>
      </c>
      <c r="I17" s="67"/>
      <c r="J17" s="67"/>
      <c r="K17" s="67"/>
      <c r="L17" s="67"/>
      <c r="N17" s="67"/>
      <c r="O17" s="67"/>
    </row>
    <row r="18" spans="1:15" x14ac:dyDescent="0.25">
      <c r="A18" s="581"/>
      <c r="B18" s="70">
        <v>4</v>
      </c>
      <c r="C18" s="74">
        <v>14.781517534782715</v>
      </c>
      <c r="D18" s="74">
        <v>2.337262705223611</v>
      </c>
      <c r="E18" s="74">
        <v>14.550496918714684</v>
      </c>
      <c r="F18" s="74">
        <v>-16.917962021500831</v>
      </c>
      <c r="G18" s="74">
        <v>7.0630931121599405E-2</v>
      </c>
      <c r="H18" s="74">
        <v>14.821946068341807</v>
      </c>
      <c r="I18" s="67"/>
      <c r="J18" s="67"/>
      <c r="K18" s="67"/>
      <c r="L18" s="67"/>
      <c r="N18" s="67"/>
      <c r="O18" s="67"/>
    </row>
    <row r="19" spans="1:15" x14ac:dyDescent="0.25">
      <c r="A19" s="581"/>
      <c r="B19" s="70">
        <v>5</v>
      </c>
      <c r="C19" s="74">
        <v>12.978693339076575</v>
      </c>
      <c r="D19" s="74">
        <v>2.0051135542727154</v>
      </c>
      <c r="E19" s="74">
        <v>13.741087447196291</v>
      </c>
      <c r="F19" s="74">
        <v>-16.743261888289084</v>
      </c>
      <c r="G19" s="74">
        <v>1.701600849482672</v>
      </c>
      <c r="H19" s="74">
        <v>13.683233301792425</v>
      </c>
      <c r="I19" s="67"/>
      <c r="J19" s="67"/>
      <c r="K19" s="67"/>
      <c r="L19" s="67"/>
      <c r="N19" s="67"/>
      <c r="O19" s="67"/>
    </row>
    <row r="20" spans="1:15" x14ac:dyDescent="0.25">
      <c r="A20" s="581"/>
      <c r="B20" s="70">
        <v>6</v>
      </c>
      <c r="C20" s="74">
        <v>11.924233515193027</v>
      </c>
      <c r="D20" s="74">
        <v>3.0647131636566849</v>
      </c>
      <c r="E20" s="74">
        <v>12.470389678195859</v>
      </c>
      <c r="F20" s="74">
        <v>-13.879136849494515</v>
      </c>
      <c r="G20" s="74">
        <v>2.358732790393101</v>
      </c>
      <c r="H20" s="74">
        <v>15.938932297944183</v>
      </c>
      <c r="I20" s="67"/>
      <c r="J20" s="67"/>
      <c r="K20" s="67"/>
      <c r="L20" s="67"/>
      <c r="N20" s="67"/>
      <c r="O20" s="67"/>
    </row>
    <row r="21" spans="1:15" x14ac:dyDescent="0.25">
      <c r="A21" s="581"/>
      <c r="B21" s="70">
        <v>7</v>
      </c>
      <c r="C21" s="74">
        <v>20.222219297020452</v>
      </c>
      <c r="D21" s="74">
        <v>3.4180127090764496</v>
      </c>
      <c r="E21" s="74">
        <v>13.016503149952985</v>
      </c>
      <c r="F21" s="74">
        <v>-19.227934274453791</v>
      </c>
      <c r="G21" s="74">
        <v>1.042686811225513</v>
      </c>
      <c r="H21" s="74">
        <v>18.448180198312457</v>
      </c>
      <c r="I21" s="72"/>
      <c r="J21" s="67"/>
      <c r="K21" s="67"/>
      <c r="L21" s="67"/>
      <c r="N21" s="67"/>
      <c r="O21" s="67"/>
    </row>
    <row r="22" spans="1:15" x14ac:dyDescent="0.25">
      <c r="A22" s="581"/>
      <c r="B22" s="70">
        <v>8</v>
      </c>
      <c r="C22" s="74">
        <v>17.105024915899968</v>
      </c>
      <c r="D22" s="74">
        <v>2.0956062890518479</v>
      </c>
      <c r="E22" s="74">
        <v>14.098567706190712</v>
      </c>
      <c r="F22" s="74">
        <v>-16.006461845110795</v>
      </c>
      <c r="G22" s="74">
        <v>2.0236078946369433</v>
      </c>
      <c r="H22" s="74">
        <v>19.316344960668328</v>
      </c>
      <c r="I22" s="72"/>
      <c r="J22" s="67"/>
      <c r="K22" s="67"/>
      <c r="L22" s="67"/>
      <c r="N22" s="67"/>
      <c r="O22" s="67"/>
    </row>
    <row r="23" spans="1:15" x14ac:dyDescent="0.25">
      <c r="A23" s="581"/>
      <c r="B23" s="70">
        <v>9</v>
      </c>
      <c r="C23" s="74">
        <v>15.959263109961139</v>
      </c>
      <c r="D23" s="74">
        <v>3.9677059074000978</v>
      </c>
      <c r="E23" s="74">
        <v>11.412255272738586</v>
      </c>
      <c r="F23" s="74">
        <v>-14.498547667636993</v>
      </c>
      <c r="G23" s="74">
        <v>2.0286770539107168</v>
      </c>
      <c r="H23" s="74">
        <v>18.869353676372231</v>
      </c>
      <c r="I23" s="72"/>
      <c r="J23" s="67"/>
      <c r="K23" s="67"/>
      <c r="L23" s="67"/>
      <c r="N23" s="67"/>
      <c r="O23" s="67"/>
    </row>
    <row r="24" spans="1:15" x14ac:dyDescent="0.25">
      <c r="A24" s="581"/>
      <c r="B24" s="70">
        <v>10</v>
      </c>
      <c r="C24" s="74">
        <v>14.291807061795167</v>
      </c>
      <c r="D24" s="74">
        <v>1.9588217211867864</v>
      </c>
      <c r="E24" s="74">
        <v>13.730071127949575</v>
      </c>
      <c r="F24" s="74">
        <v>-14.344700065536417</v>
      </c>
      <c r="G24" s="74">
        <v>2.1361593410561328</v>
      </c>
      <c r="H24" s="74">
        <v>17.772159186451947</v>
      </c>
      <c r="I24" s="72"/>
      <c r="J24" s="67"/>
      <c r="K24" s="67"/>
      <c r="L24" s="67"/>
      <c r="N24" s="67"/>
      <c r="O24" s="67"/>
    </row>
    <row r="25" spans="1:15" x14ac:dyDescent="0.25">
      <c r="A25" s="581"/>
      <c r="B25" s="373">
        <v>11</v>
      </c>
      <c r="C25" s="74">
        <v>12.326873370642362</v>
      </c>
      <c r="D25" s="74">
        <v>3.276014329915554</v>
      </c>
      <c r="E25" s="74">
        <v>17.675787274848133</v>
      </c>
      <c r="F25" s="74">
        <v>-14.734069649121336</v>
      </c>
      <c r="G25" s="74">
        <v>1.7740599590271928</v>
      </c>
      <c r="H25" s="74">
        <v>20.318665285310253</v>
      </c>
      <c r="I25" s="67"/>
      <c r="J25" s="67"/>
      <c r="K25" s="67"/>
      <c r="L25" s="67"/>
      <c r="N25" s="67"/>
      <c r="O25" s="67"/>
    </row>
    <row r="26" spans="1:15" x14ac:dyDescent="0.25">
      <c r="A26" s="582"/>
      <c r="B26" s="373">
        <v>12</v>
      </c>
      <c r="C26" s="74">
        <v>15.730282269634383</v>
      </c>
      <c r="D26" s="74">
        <v>0.59189619503797863</v>
      </c>
      <c r="E26" s="74">
        <v>13.588983687106303</v>
      </c>
      <c r="F26" s="74">
        <v>-14.375430605257039</v>
      </c>
      <c r="G26" s="74">
        <v>1.328082758576671</v>
      </c>
      <c r="H26" s="74">
        <v>16.863814305098497</v>
      </c>
      <c r="I26" s="67"/>
      <c r="J26" s="67"/>
      <c r="K26" s="67"/>
    </row>
    <row r="27" spans="1:15" x14ac:dyDescent="0.25">
      <c r="A27" s="579">
        <v>2021</v>
      </c>
      <c r="B27" s="373">
        <v>1</v>
      </c>
      <c r="C27" s="74">
        <v>18.046824065868133</v>
      </c>
      <c r="D27" s="74">
        <v>1.4229961533470352</v>
      </c>
      <c r="E27" s="74">
        <v>15.399014442182542</v>
      </c>
      <c r="F27" s="74">
        <v>-13.205801091355399</v>
      </c>
      <c r="G27" s="74">
        <v>-2.9725437462026244E-2</v>
      </c>
      <c r="H27" s="74">
        <v>21.633308132580588</v>
      </c>
      <c r="I27" s="67"/>
      <c r="J27" s="67"/>
      <c r="K27" s="67"/>
      <c r="L27" s="67"/>
      <c r="N27" s="67"/>
      <c r="O27" s="67"/>
    </row>
    <row r="28" spans="1:15" x14ac:dyDescent="0.25">
      <c r="A28" s="579"/>
      <c r="B28" s="373">
        <v>2</v>
      </c>
      <c r="C28" s="74">
        <v>12.433884023373928</v>
      </c>
      <c r="D28" s="74">
        <v>1.7278050836139183</v>
      </c>
      <c r="E28" s="74">
        <v>15.686754618076005</v>
      </c>
      <c r="F28" s="74">
        <v>-9.3745616015584332</v>
      </c>
      <c r="G28" s="74">
        <v>1.16697896488935</v>
      </c>
      <c r="H28" s="74">
        <v>21.640861088394761</v>
      </c>
      <c r="I28" s="67"/>
      <c r="J28" s="67"/>
      <c r="K28" s="67"/>
      <c r="L28" s="67"/>
      <c r="N28" s="67"/>
      <c r="O28" s="67"/>
    </row>
    <row r="29" spans="1:15" x14ac:dyDescent="0.25">
      <c r="A29" s="579"/>
      <c r="B29" s="373">
        <v>3</v>
      </c>
      <c r="C29" s="74">
        <v>2.518847024487997</v>
      </c>
      <c r="D29" s="74">
        <v>1.7113403441661896</v>
      </c>
      <c r="E29" s="74">
        <v>8.4521267992546925</v>
      </c>
      <c r="F29" s="74">
        <v>1.8088306184562581</v>
      </c>
      <c r="G29" s="74">
        <v>1.4293837954978799</v>
      </c>
      <c r="H29" s="74">
        <v>15.920528581863005</v>
      </c>
      <c r="I29" s="67"/>
      <c r="J29" s="67"/>
      <c r="K29" s="67"/>
      <c r="L29" s="67"/>
      <c r="N29" s="67"/>
      <c r="O29" s="67"/>
    </row>
    <row r="30" spans="1:15" x14ac:dyDescent="0.25">
      <c r="A30" s="579"/>
      <c r="B30" s="373">
        <v>4</v>
      </c>
      <c r="C30" s="74">
        <v>8.6018508152071433</v>
      </c>
      <c r="D30" s="74">
        <v>3.0949942134958217</v>
      </c>
      <c r="E30" s="74">
        <v>12.719817858910314</v>
      </c>
      <c r="F30" s="74">
        <v>-3.4683318591735275</v>
      </c>
      <c r="G30" s="74">
        <v>-4.8653447399096501E-2</v>
      </c>
      <c r="H30" s="74">
        <v>20.840199292342817</v>
      </c>
      <c r="I30" s="67"/>
      <c r="J30" s="67"/>
      <c r="K30" s="67"/>
      <c r="L30" s="67"/>
      <c r="N30" s="67"/>
      <c r="O30" s="67"/>
    </row>
    <row r="31" spans="1:15" x14ac:dyDescent="0.25">
      <c r="A31" s="579"/>
      <c r="B31" s="373">
        <v>5</v>
      </c>
      <c r="C31" s="74">
        <v>12.113863770811859</v>
      </c>
      <c r="D31" s="74">
        <v>3.5501772391905626</v>
      </c>
      <c r="E31" s="74">
        <v>15.088567532893915</v>
      </c>
      <c r="F31" s="74">
        <v>-7.5055585008808423</v>
      </c>
      <c r="G31" s="74">
        <v>-0.92587872266855031</v>
      </c>
      <c r="H31" s="74">
        <v>22.321171319346107</v>
      </c>
      <c r="I31" s="67"/>
      <c r="J31" s="67"/>
      <c r="K31" s="67"/>
      <c r="L31" s="67"/>
      <c r="N31" s="67"/>
      <c r="O31" s="67"/>
    </row>
    <row r="32" spans="1:15" x14ac:dyDescent="0.25">
      <c r="A32" s="579"/>
      <c r="B32" s="373">
        <v>6</v>
      </c>
      <c r="C32" s="74">
        <v>9.4087154162787439</v>
      </c>
      <c r="D32" s="74">
        <v>4.3627788251373607</v>
      </c>
      <c r="E32" s="74">
        <v>13.735898748838862</v>
      </c>
      <c r="F32" s="74">
        <v>-2.165317530947279</v>
      </c>
      <c r="G32" s="74">
        <v>-1.0158555567874437</v>
      </c>
      <c r="H32" s="74">
        <v>24.326219902519767</v>
      </c>
      <c r="I32" s="67"/>
      <c r="J32" s="67"/>
      <c r="K32" s="67"/>
      <c r="L32" s="67"/>
      <c r="N32" s="67"/>
      <c r="O32" s="67"/>
    </row>
    <row r="33" spans="1:15" x14ac:dyDescent="0.25">
      <c r="A33" s="579"/>
      <c r="B33" s="373">
        <v>7</v>
      </c>
      <c r="C33" s="74">
        <v>1.94</v>
      </c>
      <c r="D33" s="74">
        <v>4.3365187530314797</v>
      </c>
      <c r="E33" s="74">
        <v>14.611898016522131</v>
      </c>
      <c r="F33" s="74">
        <v>1.6124874284161844E-2</v>
      </c>
      <c r="G33" s="74">
        <v>-1.0931956455378125</v>
      </c>
      <c r="H33" s="74">
        <v>19.807528537132811</v>
      </c>
      <c r="I33" s="67"/>
      <c r="J33" s="67"/>
      <c r="K33" s="67"/>
      <c r="L33" s="67"/>
      <c r="N33" s="67"/>
      <c r="O33" s="67"/>
    </row>
    <row r="34" spans="1:15" x14ac:dyDescent="0.25">
      <c r="A34" s="579"/>
      <c r="B34" s="373">
        <v>8</v>
      </c>
      <c r="C34" s="74">
        <v>2.2420844822498562</v>
      </c>
      <c r="D34" s="74">
        <v>3.6228011052678073</v>
      </c>
      <c r="E34" s="74">
        <v>14.304356041732325</v>
      </c>
      <c r="F34" s="74">
        <v>0.19662263064853872</v>
      </c>
      <c r="G34" s="74">
        <v>-1.5026502641659825</v>
      </c>
      <c r="H34" s="74">
        <v>18.863213995732735</v>
      </c>
    </row>
    <row r="35" spans="1:15" x14ac:dyDescent="0.25">
      <c r="A35" s="579"/>
      <c r="B35" s="373">
        <v>9</v>
      </c>
      <c r="C35" s="74">
        <v>0.46769793595451431</v>
      </c>
      <c r="D35" s="74">
        <v>3.9133270448061039</v>
      </c>
      <c r="E35" s="74">
        <v>15.229731445635325</v>
      </c>
      <c r="F35" s="74">
        <v>1.1946111693130581</v>
      </c>
      <c r="G35" s="74">
        <v>-1.4909011115123669</v>
      </c>
      <c r="H35" s="74">
        <v>19.314466484198007</v>
      </c>
    </row>
    <row r="36" spans="1:15" x14ac:dyDescent="0.25">
      <c r="A36" s="579"/>
      <c r="B36" s="373">
        <v>10</v>
      </c>
      <c r="C36" s="74">
        <v>1.2312210042553051</v>
      </c>
      <c r="D36" s="74">
        <v>3.9152516677059617</v>
      </c>
      <c r="E36" s="74">
        <v>15.261836946321353</v>
      </c>
      <c r="F36" s="74">
        <v>-1.6955804951508588</v>
      </c>
      <c r="G36" s="74">
        <v>-1.4600152887171092</v>
      </c>
      <c r="H36" s="74">
        <v>17.310493183501706</v>
      </c>
    </row>
    <row r="37" spans="1:15" x14ac:dyDescent="0.25">
      <c r="A37" s="579"/>
      <c r="B37" s="372">
        <v>11</v>
      </c>
      <c r="C37" s="74">
        <v>5.0336978577310578</v>
      </c>
      <c r="D37" s="74">
        <v>2.2671800567612013</v>
      </c>
      <c r="E37" s="74">
        <v>16.59052467010228</v>
      </c>
      <c r="F37" s="74">
        <v>-5.51688824820575</v>
      </c>
      <c r="G37" s="74">
        <v>-2.0076765682963527</v>
      </c>
      <c r="H37" s="74">
        <v>16.425030448427151</v>
      </c>
    </row>
    <row r="38" spans="1:15" x14ac:dyDescent="0.25">
      <c r="A38" s="579"/>
      <c r="B38" s="372">
        <v>12</v>
      </c>
      <c r="C38" s="74">
        <v>0.68960297318956842</v>
      </c>
      <c r="D38" s="74">
        <v>5.783974498745649</v>
      </c>
      <c r="E38" s="74">
        <v>21.069924379191114</v>
      </c>
      <c r="F38" s="74">
        <v>-4.3166594241775318</v>
      </c>
      <c r="G38" s="74">
        <v>-2.4904919392954303</v>
      </c>
      <c r="H38" s="74">
        <v>20.794408592201762</v>
      </c>
    </row>
    <row r="39" spans="1:15" x14ac:dyDescent="0.25">
      <c r="A39" s="580">
        <v>2022</v>
      </c>
      <c r="B39" s="372">
        <v>1</v>
      </c>
      <c r="C39" s="74">
        <v>-2.2512198131980345</v>
      </c>
      <c r="D39" s="74">
        <v>3.7719138129621284</v>
      </c>
      <c r="E39" s="74">
        <v>19.400498432226723</v>
      </c>
      <c r="F39" s="74">
        <v>-1.1150592578258376</v>
      </c>
      <c r="G39" s="74">
        <v>-2.5023829114989118</v>
      </c>
      <c r="H39" s="74">
        <v>17.360700448706496</v>
      </c>
    </row>
    <row r="40" spans="1:15" x14ac:dyDescent="0.25">
      <c r="A40" s="581"/>
      <c r="B40" s="372">
        <v>2</v>
      </c>
      <c r="C40" s="74">
        <v>11.961532557181725</v>
      </c>
      <c r="D40" s="74">
        <v>4.10991077258487</v>
      </c>
      <c r="E40" s="74">
        <v>21.423524776539058</v>
      </c>
      <c r="F40" s="74">
        <v>-12.253999200957697</v>
      </c>
      <c r="G40" s="74">
        <v>-3.8781490488013581</v>
      </c>
      <c r="H40" s="74">
        <v>21.419753685816076</v>
      </c>
    </row>
    <row r="41" spans="1:15" x14ac:dyDescent="0.25">
      <c r="A41" s="581"/>
      <c r="B41" s="372">
        <v>3</v>
      </c>
      <c r="C41" s="74">
        <v>6.272122225143983</v>
      </c>
      <c r="D41" s="74">
        <v>2.2632027323379038</v>
      </c>
      <c r="E41" s="74">
        <v>19.555715889138174</v>
      </c>
      <c r="F41" s="74">
        <v>-11.338705161192349</v>
      </c>
      <c r="G41" s="74">
        <v>-4.011563522296365</v>
      </c>
      <c r="H41" s="74">
        <v>12.781079028141249</v>
      </c>
    </row>
    <row r="42" spans="1:15" x14ac:dyDescent="0.25">
      <c r="A42" s="581"/>
      <c r="B42" s="372">
        <v>4</v>
      </c>
      <c r="C42" s="74">
        <v>-1.3514519726191354</v>
      </c>
      <c r="D42" s="74">
        <v>-0.41963398564700166</v>
      </c>
      <c r="E42" s="74">
        <v>18.930109231041765</v>
      </c>
      <c r="F42" s="74">
        <v>-6.53103588983726</v>
      </c>
      <c r="G42" s="74">
        <v>-2.7170999031931728</v>
      </c>
      <c r="H42" s="74">
        <v>7.9331036501070855</v>
      </c>
    </row>
    <row r="43" spans="1:15" x14ac:dyDescent="0.25">
      <c r="A43" s="581"/>
      <c r="B43" s="373">
        <v>5</v>
      </c>
      <c r="C43" s="74">
        <v>-9.7039029629366969</v>
      </c>
      <c r="D43" s="74">
        <v>-1.3052084700240498</v>
      </c>
      <c r="E43" s="74">
        <v>15.655743781339847</v>
      </c>
      <c r="F43" s="74">
        <v>0.72505691883276702</v>
      </c>
      <c r="G43" s="74">
        <v>-2.2141429353868123</v>
      </c>
      <c r="H43" s="74">
        <v>3.1792214999387003</v>
      </c>
    </row>
    <row r="44" spans="1:15" x14ac:dyDescent="0.25">
      <c r="A44" s="581"/>
      <c r="B44" s="373">
        <v>6</v>
      </c>
      <c r="C44" s="74">
        <v>5.1438184433981696E-2</v>
      </c>
      <c r="D44" s="74">
        <v>-0.40197386160680892</v>
      </c>
      <c r="E44" s="74">
        <v>17.419087325777724</v>
      </c>
      <c r="F44" s="74">
        <v>-8.3097067251703383</v>
      </c>
      <c r="G44" s="74">
        <v>-0.72507374680868542</v>
      </c>
      <c r="H44" s="74">
        <v>8.0302202059145742</v>
      </c>
    </row>
    <row r="45" spans="1:15" x14ac:dyDescent="0.25">
      <c r="A45" s="581"/>
      <c r="B45" s="373">
        <v>7</v>
      </c>
      <c r="C45" s="74">
        <v>3.110115038489683</v>
      </c>
      <c r="D45" s="74">
        <v>-2.419305222014529</v>
      </c>
      <c r="E45" s="74">
        <v>16.909378899592813</v>
      </c>
      <c r="F45" s="74">
        <v>-6.3263928899259021</v>
      </c>
      <c r="G45" s="74">
        <v>-9.210570739092705E-2</v>
      </c>
      <c r="H45" s="74">
        <v>11.178658528961428</v>
      </c>
    </row>
    <row r="46" spans="1:15" x14ac:dyDescent="0.25">
      <c r="A46" s="581"/>
      <c r="B46" s="373">
        <v>8</v>
      </c>
      <c r="C46" s="74">
        <v>2.3208279822881934</v>
      </c>
      <c r="D46" s="74">
        <v>-1.7939721523736092</v>
      </c>
      <c r="E46" s="74">
        <v>16.836880598642455</v>
      </c>
      <c r="F46" s="74">
        <v>-5.5088983255711756</v>
      </c>
      <c r="G46" s="74">
        <v>0.66306104234499696</v>
      </c>
      <c r="H46" s="74">
        <v>12.517899145330858</v>
      </c>
    </row>
    <row r="47" spans="1:15" x14ac:dyDescent="0.25">
      <c r="A47" s="581"/>
      <c r="B47" s="373">
        <v>9</v>
      </c>
      <c r="C47" s="74">
        <v>3.3927112787692999</v>
      </c>
      <c r="D47" s="74">
        <v>-1.9699059514433599</v>
      </c>
      <c r="E47" s="74">
        <v>16.049211585404102</v>
      </c>
      <c r="F47" s="74">
        <v>-6.3498823363002277</v>
      </c>
      <c r="G47" s="74">
        <v>1.45553340832973</v>
      </c>
      <c r="H47" s="74">
        <v>12.533051061757838</v>
      </c>
    </row>
    <row r="48" spans="1:15" x14ac:dyDescent="0.25">
      <c r="A48" s="581"/>
      <c r="B48" s="373">
        <v>10</v>
      </c>
      <c r="C48" s="74">
        <v>1.6209451183725667</v>
      </c>
      <c r="D48" s="74">
        <v>-3.0974419066703769</v>
      </c>
      <c r="E48" s="74">
        <v>15.781112076722026</v>
      </c>
      <c r="F48" s="74">
        <v>-1.472052839230837</v>
      </c>
      <c r="G48" s="74">
        <v>1.936653743959714</v>
      </c>
      <c r="H48" s="74">
        <v>14.769216193153131</v>
      </c>
    </row>
    <row r="49" spans="1:8" x14ac:dyDescent="0.25">
      <c r="A49" s="581"/>
      <c r="B49" s="373">
        <v>11</v>
      </c>
      <c r="C49" s="74">
        <v>2.8525856527862148</v>
      </c>
      <c r="D49" s="74">
        <v>-1.1236174623623594</v>
      </c>
      <c r="E49" s="74">
        <v>16.223119365967253</v>
      </c>
      <c r="F49" s="74">
        <v>-5.6518589995531654</v>
      </c>
      <c r="G49" s="74">
        <v>1.891648302496088</v>
      </c>
      <c r="H49" s="74">
        <v>14.191876859334011</v>
      </c>
    </row>
    <row r="50" spans="1:8" x14ac:dyDescent="0.25">
      <c r="A50" s="582"/>
      <c r="B50" s="373">
        <v>12</v>
      </c>
      <c r="C50" s="74">
        <v>2.529919687494905</v>
      </c>
      <c r="D50" s="74">
        <v>-3.098776948101686</v>
      </c>
      <c r="E50" s="74">
        <v>14.192956058709703</v>
      </c>
      <c r="F50" s="74">
        <v>-2.8161791727049734</v>
      </c>
      <c r="G50" s="74">
        <v>3.1346761949292858</v>
      </c>
      <c r="H50" s="74">
        <v>13.942595820325989</v>
      </c>
    </row>
    <row r="51" spans="1:8" x14ac:dyDescent="0.25">
      <c r="A51" s="395">
        <v>2023</v>
      </c>
      <c r="B51" s="372">
        <v>1</v>
      </c>
      <c r="C51" s="74">
        <v>6.1502415872293961</v>
      </c>
      <c r="D51" s="74">
        <v>-2.4720749705064646</v>
      </c>
      <c r="E51" s="74">
        <v>14.754890623924924</v>
      </c>
      <c r="F51" s="74">
        <v>-8.2974278906850696</v>
      </c>
      <c r="G51" s="74">
        <v>3.4016566827051813</v>
      </c>
      <c r="H51" s="74">
        <v>13.537286032667309</v>
      </c>
    </row>
    <row r="52" spans="1:8" x14ac:dyDescent="0.25">
      <c r="A52" s="330"/>
    </row>
    <row r="53" spans="1:8" x14ac:dyDescent="0.25">
      <c r="A53" s="330"/>
    </row>
    <row r="54" spans="1:8" x14ac:dyDescent="0.25">
      <c r="A54" s="330"/>
    </row>
    <row r="55" spans="1:8" x14ac:dyDescent="0.25">
      <c r="A55" s="330"/>
    </row>
    <row r="56" spans="1:8" x14ac:dyDescent="0.25">
      <c r="A56" s="330"/>
    </row>
    <row r="57" spans="1:8" x14ac:dyDescent="0.25">
      <c r="A57" s="330"/>
    </row>
    <row r="58" spans="1:8" x14ac:dyDescent="0.25">
      <c r="A58" s="330"/>
    </row>
    <row r="59" spans="1:8" x14ac:dyDescent="0.25">
      <c r="A59" s="330"/>
    </row>
    <row r="60" spans="1:8" x14ac:dyDescent="0.25">
      <c r="A60" s="330"/>
    </row>
    <row r="61" spans="1:8" x14ac:dyDescent="0.25">
      <c r="A61" s="330"/>
    </row>
    <row r="62" spans="1:8" x14ac:dyDescent="0.25">
      <c r="A62" s="330"/>
    </row>
  </sheetData>
  <mergeCells count="8">
    <mergeCell ref="A39:A50"/>
    <mergeCell ref="A15:A26"/>
    <mergeCell ref="A3:A14"/>
    <mergeCell ref="B1:L1"/>
    <mergeCell ref="I2:L2"/>
    <mergeCell ref="I3:L3"/>
    <mergeCell ref="P13:S13"/>
    <mergeCell ref="A27:A38"/>
  </mergeCells>
  <hyperlinks>
    <hyperlink ref="P13:S13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I3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401"/>
  <sheetViews>
    <sheetView showGridLines="0" view="pageBreakPreview" zoomScaleNormal="100" zoomScaleSheetLayoutView="100" workbookViewId="0">
      <selection activeCell="H29" sqref="H29"/>
    </sheetView>
  </sheetViews>
  <sheetFormatPr defaultColWidth="9.140625" defaultRowHeight="15" x14ac:dyDescent="0.25"/>
  <cols>
    <col min="1" max="1" width="11.7109375" style="48" customWidth="1"/>
    <col min="2" max="3" width="9.140625" style="48"/>
    <col min="4" max="4" width="11.5703125" style="48" customWidth="1"/>
    <col min="5" max="5" width="15.7109375" style="48" customWidth="1"/>
    <col min="6" max="6" width="9.28515625" style="48" customWidth="1"/>
    <col min="7" max="9" width="8" style="48" customWidth="1"/>
    <col min="10" max="10" width="1.5703125" style="48" customWidth="1"/>
    <col min="11" max="16384" width="9.140625" style="48"/>
  </cols>
  <sheetData>
    <row r="1" spans="1:17" x14ac:dyDescent="0.25">
      <c r="A1" s="161" t="s">
        <v>12</v>
      </c>
      <c r="B1" s="553" t="str">
        <f>INDEX(Содержание!$B$3:$G$65,MATCH(A1,Содержание!$A$3:$A$65,0),1)</f>
        <v>Тенговая денежная масса и объемы кредитования БВУ, г/г, %</v>
      </c>
      <c r="C1" s="554"/>
      <c r="D1" s="554"/>
      <c r="E1" s="554"/>
      <c r="F1" s="554"/>
      <c r="G1" s="554"/>
      <c r="H1" s="554"/>
      <c r="I1" s="554"/>
      <c r="J1" s="328"/>
    </row>
    <row r="2" spans="1:17" ht="63.75" x14ac:dyDescent="0.25">
      <c r="A2" s="365" t="s">
        <v>46</v>
      </c>
      <c r="B2" s="73" t="s">
        <v>55</v>
      </c>
      <c r="C2" s="73" t="s">
        <v>839</v>
      </c>
      <c r="D2" s="73" t="s">
        <v>838</v>
      </c>
      <c r="E2" s="73" t="s">
        <v>837</v>
      </c>
      <c r="F2" s="73" t="s">
        <v>836</v>
      </c>
      <c r="G2" s="589" t="s">
        <v>48</v>
      </c>
      <c r="H2" s="589"/>
      <c r="I2" s="590"/>
      <c r="J2" s="328"/>
    </row>
    <row r="3" spans="1:17" x14ac:dyDescent="0.25">
      <c r="A3" s="588">
        <v>2021</v>
      </c>
      <c r="B3" s="373">
        <v>1</v>
      </c>
      <c r="C3" s="371">
        <v>16987.1480781664</v>
      </c>
      <c r="D3" s="371">
        <v>14594.52592</v>
      </c>
      <c r="E3" s="370">
        <v>30.875954199830119</v>
      </c>
      <c r="F3" s="370">
        <v>6.7321447250343454</v>
      </c>
      <c r="J3" s="328"/>
    </row>
    <row r="4" spans="1:17" x14ac:dyDescent="0.25">
      <c r="A4" s="588"/>
      <c r="B4" s="373">
        <v>2</v>
      </c>
      <c r="C4" s="371">
        <v>17137.412674919062</v>
      </c>
      <c r="D4" s="371">
        <v>14552.439691</v>
      </c>
      <c r="E4" s="370">
        <v>31.65183998535926</v>
      </c>
      <c r="F4" s="370">
        <v>5.3977954577796083</v>
      </c>
      <c r="J4" s="328"/>
    </row>
    <row r="5" spans="1:17" x14ac:dyDescent="0.25">
      <c r="A5" s="588"/>
      <c r="B5" s="373">
        <v>3</v>
      </c>
      <c r="C5" s="371">
        <v>17545.332483542981</v>
      </c>
      <c r="D5" s="371">
        <v>14792.653493999998</v>
      </c>
      <c r="E5" s="370">
        <v>33.875563961253079</v>
      </c>
      <c r="F5" s="370">
        <v>3.4055934582344776</v>
      </c>
      <c r="J5" s="328"/>
    </row>
    <row r="6" spans="1:17" x14ac:dyDescent="0.25">
      <c r="A6" s="588"/>
      <c r="B6" s="373">
        <v>4</v>
      </c>
      <c r="C6" s="371">
        <v>17981.148941540592</v>
      </c>
      <c r="D6" s="371">
        <v>15102.086385000002</v>
      </c>
      <c r="E6" s="370">
        <v>31.304565718691691</v>
      </c>
      <c r="F6" s="370">
        <v>7.4681923991570756</v>
      </c>
      <c r="J6" s="328"/>
    </row>
    <row r="7" spans="1:17" x14ac:dyDescent="0.25">
      <c r="A7" s="588"/>
      <c r="B7" s="373">
        <v>5</v>
      </c>
      <c r="C7" s="371">
        <v>18426.623489888319</v>
      </c>
      <c r="D7" s="371">
        <v>15640.594173999998</v>
      </c>
      <c r="E7" s="370">
        <v>28.416636192562294</v>
      </c>
      <c r="F7" s="370">
        <v>11.93585006902758</v>
      </c>
      <c r="J7" s="328"/>
    </row>
    <row r="8" spans="1:17" x14ac:dyDescent="0.25">
      <c r="A8" s="588"/>
      <c r="B8" s="373">
        <v>6</v>
      </c>
      <c r="C8" s="371">
        <v>18870.411267521387</v>
      </c>
      <c r="D8" s="371">
        <v>15721.520672000002</v>
      </c>
      <c r="E8" s="370">
        <v>28.295217196290906</v>
      </c>
      <c r="F8" s="370">
        <v>12.884443707496814</v>
      </c>
      <c r="J8" s="328"/>
    </row>
    <row r="9" spans="1:17" x14ac:dyDescent="0.25">
      <c r="A9" s="588"/>
      <c r="B9" s="373">
        <v>7</v>
      </c>
      <c r="C9" s="371">
        <v>19172.18197937695</v>
      </c>
      <c r="D9" s="371">
        <v>16016.467932</v>
      </c>
      <c r="E9" s="370">
        <v>24.574429134414501</v>
      </c>
      <c r="F9" s="370">
        <v>14.961498347051091</v>
      </c>
      <c r="J9" s="328"/>
    </row>
    <row r="10" spans="1:17" x14ac:dyDescent="0.25">
      <c r="A10" s="588"/>
      <c r="B10" s="373">
        <v>8</v>
      </c>
      <c r="C10" s="371">
        <v>18988.920043316979</v>
      </c>
      <c r="D10" s="371">
        <v>16456.458273999997</v>
      </c>
      <c r="E10" s="370">
        <v>24.232378341344713</v>
      </c>
      <c r="F10" s="370">
        <v>15.947381201186133</v>
      </c>
      <c r="J10" s="328"/>
    </row>
    <row r="11" spans="1:17" x14ac:dyDescent="0.25">
      <c r="A11" s="588"/>
      <c r="B11" s="373">
        <v>9</v>
      </c>
      <c r="C11" s="371">
        <v>19480.593107688601</v>
      </c>
      <c r="D11" s="371">
        <v>16963.953863999999</v>
      </c>
      <c r="E11" s="370">
        <v>26.170159931312625</v>
      </c>
      <c r="F11" s="370">
        <v>18.25284090929884</v>
      </c>
      <c r="J11" s="328"/>
    </row>
    <row r="12" spans="1:17" x14ac:dyDescent="0.25">
      <c r="A12" s="588"/>
      <c r="B12" s="373">
        <v>10</v>
      </c>
      <c r="C12" s="371">
        <v>19768.681469900013</v>
      </c>
      <c r="D12" s="371">
        <v>17201.818703000001</v>
      </c>
      <c r="E12" s="370">
        <v>25.236402256568454</v>
      </c>
      <c r="F12" s="370">
        <v>19.115108481999485</v>
      </c>
      <c r="J12" s="328"/>
    </row>
    <row r="13" spans="1:17" x14ac:dyDescent="0.25">
      <c r="A13" s="588"/>
      <c r="B13" s="373">
        <v>11</v>
      </c>
      <c r="C13" s="371">
        <v>19095.758502547142</v>
      </c>
      <c r="D13" s="371">
        <v>17838.236566957297</v>
      </c>
      <c r="E13" s="370">
        <v>19.125895803127605</v>
      </c>
      <c r="F13" s="370">
        <v>21.790166342837551</v>
      </c>
      <c r="J13" s="328"/>
    </row>
    <row r="14" spans="1:17" x14ac:dyDescent="0.25">
      <c r="A14" s="588"/>
      <c r="B14" s="373">
        <v>12</v>
      </c>
      <c r="C14" s="371">
        <v>20335.2313167334</v>
      </c>
      <c r="D14" s="371">
        <v>18497.652683498934</v>
      </c>
      <c r="E14" s="370">
        <v>21.886557430719989</v>
      </c>
      <c r="F14" s="370">
        <v>26.496412492973874</v>
      </c>
      <c r="J14" s="328"/>
    </row>
    <row r="15" spans="1:17" x14ac:dyDescent="0.25">
      <c r="A15" s="586">
        <v>2022</v>
      </c>
      <c r="B15" s="372">
        <v>1</v>
      </c>
      <c r="C15" s="371">
        <v>20259.329602547823</v>
      </c>
      <c r="D15" s="371">
        <v>18502.803076052587</v>
      </c>
      <c r="E15" s="370">
        <v>19.2626891184116</v>
      </c>
      <c r="F15" s="370">
        <v>26.779062077629902</v>
      </c>
      <c r="J15" s="328"/>
    </row>
    <row r="16" spans="1:17" x14ac:dyDescent="0.25">
      <c r="A16" s="587"/>
      <c r="B16" s="372">
        <v>2</v>
      </c>
      <c r="C16" s="371">
        <v>20077.241518450843</v>
      </c>
      <c r="D16" s="371">
        <v>19105.603596508754</v>
      </c>
      <c r="E16" s="370">
        <v>17.154449736944713</v>
      </c>
      <c r="F16" s="370">
        <v>31.28797646434964</v>
      </c>
      <c r="J16" s="328"/>
      <c r="N16" s="578" t="s">
        <v>0</v>
      </c>
      <c r="O16" s="578"/>
      <c r="P16" s="578"/>
      <c r="Q16" s="578"/>
    </row>
    <row r="17" spans="1:10" x14ac:dyDescent="0.25">
      <c r="A17" s="587"/>
      <c r="B17" s="372">
        <v>3</v>
      </c>
      <c r="C17" s="371">
        <v>19759.745842256798</v>
      </c>
      <c r="D17" s="371">
        <v>19225.487510935814</v>
      </c>
      <c r="E17" s="370">
        <v>12.621096583897014</v>
      </c>
      <c r="F17" s="370">
        <v>29.966456111027043</v>
      </c>
      <c r="J17" s="328"/>
    </row>
    <row r="18" spans="1:10" x14ac:dyDescent="0.25">
      <c r="A18" s="587"/>
      <c r="B18" s="372">
        <v>4</v>
      </c>
      <c r="C18" s="371">
        <v>19879.480935407319</v>
      </c>
      <c r="D18" s="371">
        <v>19399.532449431572</v>
      </c>
      <c r="E18" s="370">
        <v>10.557345362292963</v>
      </c>
      <c r="F18" s="370">
        <v>28.455975915354088</v>
      </c>
      <c r="J18" s="328"/>
    </row>
    <row r="19" spans="1:10" x14ac:dyDescent="0.25">
      <c r="A19" s="587"/>
      <c r="B19" s="372">
        <v>5</v>
      </c>
      <c r="C19" s="371">
        <v>19905.246280115149</v>
      </c>
      <c r="D19" s="371">
        <v>19521.369710006944</v>
      </c>
      <c r="E19" s="370">
        <v>8.0243827147074853</v>
      </c>
      <c r="F19" s="370">
        <v>24.812200181359586</v>
      </c>
      <c r="J19" s="328"/>
    </row>
    <row r="20" spans="1:10" x14ac:dyDescent="0.25">
      <c r="A20" s="587"/>
      <c r="B20" s="372">
        <v>6</v>
      </c>
      <c r="C20" s="371">
        <v>20841.430987917371</v>
      </c>
      <c r="D20" s="371">
        <v>20050.802573056902</v>
      </c>
      <c r="E20" s="370">
        <v>10.445027892891673</v>
      </c>
      <c r="F20" s="370">
        <v>27.537297386043207</v>
      </c>
      <c r="J20" s="328"/>
    </row>
    <row r="21" spans="1:10" x14ac:dyDescent="0.25">
      <c r="A21" s="587"/>
      <c r="B21" s="372">
        <v>7</v>
      </c>
      <c r="C21" s="371">
        <v>21477.055772920958</v>
      </c>
      <c r="D21" s="371">
        <v>20362.147106207438</v>
      </c>
      <c r="E21" s="370">
        <v>12.021969100978197</v>
      </c>
      <c r="F21" s="370">
        <v>27.132568757716029</v>
      </c>
      <c r="J21" s="328"/>
    </row>
    <row r="22" spans="1:10" x14ac:dyDescent="0.25">
      <c r="A22" s="587"/>
      <c r="B22" s="372">
        <v>8</v>
      </c>
      <c r="C22" s="371">
        <v>21246.507295599691</v>
      </c>
      <c r="D22" s="371">
        <v>20681.334100437009</v>
      </c>
      <c r="E22" s="370">
        <v>11.888971290272266</v>
      </c>
      <c r="F22" s="370">
        <v>25.673056474806671</v>
      </c>
      <c r="J22" s="328"/>
    </row>
    <row r="23" spans="1:10" x14ac:dyDescent="0.25">
      <c r="A23" s="587"/>
      <c r="B23" s="372">
        <v>9</v>
      </c>
      <c r="C23" s="371">
        <v>22087.791894470163</v>
      </c>
      <c r="D23" s="371">
        <v>21101.197723527504</v>
      </c>
      <c r="E23" s="370">
        <v>13.383569855234811</v>
      </c>
      <c r="F23" s="370">
        <v>24.38844088292025</v>
      </c>
      <c r="J23" s="328"/>
    </row>
    <row r="24" spans="1:10" x14ac:dyDescent="0.25">
      <c r="A24" s="587"/>
      <c r="B24" s="372">
        <v>10</v>
      </c>
      <c r="C24" s="371">
        <v>22714.285699604199</v>
      </c>
      <c r="D24" s="371">
        <v>21480.999652412604</v>
      </c>
      <c r="E24" s="370">
        <v>14.900357589296959</v>
      </c>
      <c r="F24" s="370">
        <v>24.87632862138183</v>
      </c>
      <c r="J24" s="328"/>
    </row>
    <row r="25" spans="1:10" x14ac:dyDescent="0.25">
      <c r="A25" s="587"/>
      <c r="B25" s="372">
        <v>11</v>
      </c>
      <c r="C25" s="371">
        <v>22676.029711493113</v>
      </c>
      <c r="D25" s="371">
        <v>22213.513857719401</v>
      </c>
      <c r="E25" s="370">
        <v>18.749038999777909</v>
      </c>
      <c r="F25" s="370">
        <v>24.527521396743097</v>
      </c>
      <c r="J25" s="328"/>
    </row>
    <row r="26" spans="1:10" x14ac:dyDescent="0.25">
      <c r="A26" s="587"/>
      <c r="B26" s="372">
        <v>12</v>
      </c>
      <c r="C26" s="371">
        <v>24510.63150097568</v>
      </c>
      <c r="D26" s="371">
        <v>22811.881709107816</v>
      </c>
      <c r="E26" s="370">
        <v>20.532838398579884</v>
      </c>
      <c r="F26" s="370">
        <v>23.323116178181053</v>
      </c>
      <c r="J26" s="328"/>
    </row>
    <row r="27" spans="1:10" x14ac:dyDescent="0.25">
      <c r="A27" s="398">
        <v>2023</v>
      </c>
      <c r="B27" s="372">
        <v>1</v>
      </c>
      <c r="C27" s="371">
        <v>24320.828288800902</v>
      </c>
      <c r="D27" s="371">
        <v>0</v>
      </c>
      <c r="E27" s="370">
        <v>20.047547307499755</v>
      </c>
      <c r="F27" s="370"/>
      <c r="J27" s="328"/>
    </row>
    <row r="28" spans="1:10" x14ac:dyDescent="0.25">
      <c r="J28" s="59"/>
    </row>
    <row r="29" spans="1:10" x14ac:dyDescent="0.25">
      <c r="J29" s="59"/>
    </row>
    <row r="30" spans="1:10" x14ac:dyDescent="0.25">
      <c r="J30" s="59"/>
    </row>
    <row r="31" spans="1:10" x14ac:dyDescent="0.25">
      <c r="J31" s="59"/>
    </row>
    <row r="32" spans="1:10" x14ac:dyDescent="0.25">
      <c r="J32" s="59"/>
    </row>
    <row r="33" spans="10:10" x14ac:dyDescent="0.25">
      <c r="J33" s="59"/>
    </row>
    <row r="34" spans="10:10" x14ac:dyDescent="0.25">
      <c r="J34" s="59"/>
    </row>
    <row r="35" spans="10:10" x14ac:dyDescent="0.25">
      <c r="J35" s="59"/>
    </row>
    <row r="36" spans="10:10" x14ac:dyDescent="0.25">
      <c r="J36" s="59"/>
    </row>
    <row r="37" spans="10:10" x14ac:dyDescent="0.25">
      <c r="J37" s="59"/>
    </row>
    <row r="38" spans="10:10" x14ac:dyDescent="0.25">
      <c r="J38" s="59"/>
    </row>
    <row r="39" spans="10:10" x14ac:dyDescent="0.25">
      <c r="J39" s="59"/>
    </row>
    <row r="40" spans="10:10" x14ac:dyDescent="0.25">
      <c r="J40" s="59"/>
    </row>
    <row r="41" spans="10:10" x14ac:dyDescent="0.25">
      <c r="J41" s="59"/>
    </row>
    <row r="42" spans="10:10" x14ac:dyDescent="0.25">
      <c r="J42" s="59"/>
    </row>
    <row r="43" spans="10:10" x14ac:dyDescent="0.25">
      <c r="J43" s="59"/>
    </row>
    <row r="44" spans="10:10" x14ac:dyDescent="0.25">
      <c r="J44" s="59"/>
    </row>
    <row r="45" spans="10:10" x14ac:dyDescent="0.25">
      <c r="J45" s="59"/>
    </row>
    <row r="46" spans="10:10" x14ac:dyDescent="0.25">
      <c r="J46" s="59"/>
    </row>
    <row r="47" spans="10:10" x14ac:dyDescent="0.25">
      <c r="J47" s="59"/>
    </row>
    <row r="48" spans="10:10" x14ac:dyDescent="0.25">
      <c r="J48" s="59"/>
    </row>
    <row r="49" spans="10:10" x14ac:dyDescent="0.25">
      <c r="J49" s="59"/>
    </row>
    <row r="50" spans="10:10" x14ac:dyDescent="0.25">
      <c r="J50" s="59"/>
    </row>
    <row r="51" spans="10:10" x14ac:dyDescent="0.25">
      <c r="J51" s="59"/>
    </row>
    <row r="52" spans="10:10" x14ac:dyDescent="0.25">
      <c r="J52" s="59"/>
    </row>
    <row r="53" spans="10:10" x14ac:dyDescent="0.25">
      <c r="J53" s="59"/>
    </row>
    <row r="54" spans="10:10" x14ac:dyDescent="0.25">
      <c r="J54" s="59"/>
    </row>
    <row r="55" spans="10:10" x14ac:dyDescent="0.25">
      <c r="J55" s="59"/>
    </row>
    <row r="56" spans="10:10" x14ac:dyDescent="0.25">
      <c r="J56" s="59"/>
    </row>
    <row r="57" spans="10:10" x14ac:dyDescent="0.25">
      <c r="J57" s="59"/>
    </row>
    <row r="58" spans="10:10" x14ac:dyDescent="0.25">
      <c r="J58" s="59"/>
    </row>
    <row r="59" spans="10:10" x14ac:dyDescent="0.25">
      <c r="J59" s="59"/>
    </row>
    <row r="60" spans="10:10" x14ac:dyDescent="0.25">
      <c r="J60" s="59"/>
    </row>
    <row r="61" spans="10:10" x14ac:dyDescent="0.25">
      <c r="J61" s="59"/>
    </row>
    <row r="62" spans="10:10" x14ac:dyDescent="0.25">
      <c r="J62" s="59"/>
    </row>
    <row r="63" spans="10:10" x14ac:dyDescent="0.25">
      <c r="J63" s="59"/>
    </row>
    <row r="64" spans="10:10" x14ac:dyDescent="0.25">
      <c r="J64" s="59"/>
    </row>
    <row r="65" spans="10:10" x14ac:dyDescent="0.25">
      <c r="J65" s="59"/>
    </row>
    <row r="66" spans="10:10" x14ac:dyDescent="0.25">
      <c r="J66" s="59"/>
    </row>
    <row r="67" spans="10:10" x14ac:dyDescent="0.25">
      <c r="J67" s="59"/>
    </row>
    <row r="68" spans="10:10" x14ac:dyDescent="0.25">
      <c r="J68" s="59"/>
    </row>
    <row r="69" spans="10:10" x14ac:dyDescent="0.25">
      <c r="J69" s="59"/>
    </row>
    <row r="70" spans="10:10" x14ac:dyDescent="0.25">
      <c r="J70" s="59"/>
    </row>
    <row r="71" spans="10:10" x14ac:dyDescent="0.25">
      <c r="J71" s="59"/>
    </row>
    <row r="72" spans="10:10" x14ac:dyDescent="0.25">
      <c r="J72" s="59"/>
    </row>
    <row r="73" spans="10:10" x14ac:dyDescent="0.25">
      <c r="J73" s="59"/>
    </row>
    <row r="74" spans="10:10" x14ac:dyDescent="0.25">
      <c r="J74" s="59"/>
    </row>
    <row r="75" spans="10:10" x14ac:dyDescent="0.25">
      <c r="J75" s="59"/>
    </row>
    <row r="76" spans="10:10" x14ac:dyDescent="0.25">
      <c r="J76" s="59"/>
    </row>
    <row r="77" spans="10:10" x14ac:dyDescent="0.25">
      <c r="J77" s="59"/>
    </row>
    <row r="78" spans="10:10" x14ac:dyDescent="0.25">
      <c r="J78" s="59"/>
    </row>
    <row r="79" spans="10:10" x14ac:dyDescent="0.25">
      <c r="J79" s="59"/>
    </row>
    <row r="80" spans="10:10" x14ac:dyDescent="0.25">
      <c r="J80" s="59"/>
    </row>
    <row r="81" spans="10:10" x14ac:dyDescent="0.25">
      <c r="J81" s="59"/>
    </row>
    <row r="82" spans="10:10" x14ac:dyDescent="0.25">
      <c r="J82" s="59"/>
    </row>
    <row r="83" spans="10:10" x14ac:dyDescent="0.25">
      <c r="J83" s="59"/>
    </row>
    <row r="84" spans="10:10" x14ac:dyDescent="0.25">
      <c r="J84" s="59"/>
    </row>
    <row r="85" spans="10:10" x14ac:dyDescent="0.25">
      <c r="J85" s="59"/>
    </row>
    <row r="86" spans="10:10" x14ac:dyDescent="0.25">
      <c r="J86" s="59"/>
    </row>
    <row r="87" spans="10:10" x14ac:dyDescent="0.25">
      <c r="J87" s="59"/>
    </row>
    <row r="88" spans="10:10" x14ac:dyDescent="0.25">
      <c r="J88" s="59"/>
    </row>
    <row r="89" spans="10:10" x14ac:dyDescent="0.25">
      <c r="J89" s="59"/>
    </row>
    <row r="90" spans="10:10" x14ac:dyDescent="0.25">
      <c r="J90" s="59"/>
    </row>
    <row r="91" spans="10:10" x14ac:dyDescent="0.25">
      <c r="J91" s="59"/>
    </row>
    <row r="92" spans="10:10" x14ac:dyDescent="0.25">
      <c r="J92" s="59"/>
    </row>
    <row r="93" spans="10:10" x14ac:dyDescent="0.25">
      <c r="J93" s="59"/>
    </row>
    <row r="94" spans="10:10" x14ac:dyDescent="0.25">
      <c r="J94" s="59"/>
    </row>
    <row r="95" spans="10:10" x14ac:dyDescent="0.25">
      <c r="J95" s="59"/>
    </row>
    <row r="96" spans="10:10" x14ac:dyDescent="0.25">
      <c r="J96" s="59"/>
    </row>
    <row r="97" spans="10:10" x14ac:dyDescent="0.25">
      <c r="J97" s="59"/>
    </row>
    <row r="98" spans="10:10" x14ac:dyDescent="0.25">
      <c r="J98" s="59"/>
    </row>
    <row r="99" spans="10:10" x14ac:dyDescent="0.25">
      <c r="J99" s="59"/>
    </row>
    <row r="100" spans="10:10" x14ac:dyDescent="0.25">
      <c r="J100" s="59"/>
    </row>
    <row r="101" spans="10:10" x14ac:dyDescent="0.25">
      <c r="J101" s="59"/>
    </row>
    <row r="102" spans="10:10" x14ac:dyDescent="0.25">
      <c r="J102" s="59"/>
    </row>
    <row r="103" spans="10:10" x14ac:dyDescent="0.25">
      <c r="J103" s="59"/>
    </row>
    <row r="104" spans="10:10" x14ac:dyDescent="0.25">
      <c r="J104" s="59"/>
    </row>
    <row r="105" spans="10:10" x14ac:dyDescent="0.25">
      <c r="J105" s="59"/>
    </row>
    <row r="106" spans="10:10" x14ac:dyDescent="0.25">
      <c r="J106" s="59"/>
    </row>
    <row r="107" spans="10:10" x14ac:dyDescent="0.25">
      <c r="J107" s="59"/>
    </row>
    <row r="108" spans="10:10" x14ac:dyDescent="0.25">
      <c r="J108" s="59"/>
    </row>
    <row r="109" spans="10:10" x14ac:dyDescent="0.25">
      <c r="J109" s="59"/>
    </row>
    <row r="110" spans="10:10" x14ac:dyDescent="0.25">
      <c r="J110" s="59"/>
    </row>
    <row r="111" spans="10:10" x14ac:dyDescent="0.25">
      <c r="J111" s="59"/>
    </row>
    <row r="112" spans="10:10" x14ac:dyDescent="0.25">
      <c r="J112" s="59"/>
    </row>
    <row r="113" spans="10:10" x14ac:dyDescent="0.25">
      <c r="J113" s="59"/>
    </row>
    <row r="114" spans="10:10" x14ac:dyDescent="0.25">
      <c r="J114" s="59"/>
    </row>
    <row r="115" spans="10:10" x14ac:dyDescent="0.25">
      <c r="J115" s="59"/>
    </row>
    <row r="116" spans="10:10" x14ac:dyDescent="0.25">
      <c r="J116" s="59"/>
    </row>
    <row r="117" spans="10:10" x14ac:dyDescent="0.25">
      <c r="J117" s="59"/>
    </row>
    <row r="118" spans="10:10" x14ac:dyDescent="0.25">
      <c r="J118" s="59"/>
    </row>
    <row r="119" spans="10:10" x14ac:dyDescent="0.25">
      <c r="J119" s="59"/>
    </row>
    <row r="120" spans="10:10" x14ac:dyDescent="0.25">
      <c r="J120" s="59"/>
    </row>
    <row r="121" spans="10:10" x14ac:dyDescent="0.25">
      <c r="J121" s="59"/>
    </row>
    <row r="122" spans="10:10" x14ac:dyDescent="0.25">
      <c r="J122" s="59"/>
    </row>
    <row r="123" spans="10:10" x14ac:dyDescent="0.25">
      <c r="J123" s="59"/>
    </row>
    <row r="124" spans="10:10" x14ac:dyDescent="0.25">
      <c r="J124" s="59"/>
    </row>
    <row r="125" spans="10:10" x14ac:dyDescent="0.25">
      <c r="J125" s="59"/>
    </row>
    <row r="126" spans="10:10" x14ac:dyDescent="0.25">
      <c r="J126" s="59"/>
    </row>
    <row r="127" spans="10:10" x14ac:dyDescent="0.25">
      <c r="J127" s="59"/>
    </row>
    <row r="128" spans="10:10" x14ac:dyDescent="0.25">
      <c r="J128" s="59"/>
    </row>
    <row r="129" spans="10:10" x14ac:dyDescent="0.25">
      <c r="J129" s="59"/>
    </row>
    <row r="130" spans="10:10" x14ac:dyDescent="0.25">
      <c r="J130" s="59"/>
    </row>
    <row r="131" spans="10:10" x14ac:dyDescent="0.25">
      <c r="J131" s="59"/>
    </row>
    <row r="132" spans="10:10" x14ac:dyDescent="0.25">
      <c r="J132" s="59"/>
    </row>
    <row r="133" spans="10:10" x14ac:dyDescent="0.25">
      <c r="J133" s="59"/>
    </row>
    <row r="134" spans="10:10" x14ac:dyDescent="0.25">
      <c r="J134" s="59"/>
    </row>
    <row r="135" spans="10:10" x14ac:dyDescent="0.25">
      <c r="J135" s="59"/>
    </row>
    <row r="136" spans="10:10" x14ac:dyDescent="0.25">
      <c r="J136" s="59"/>
    </row>
    <row r="137" spans="10:10" x14ac:dyDescent="0.25">
      <c r="J137" s="59"/>
    </row>
    <row r="138" spans="10:10" x14ac:dyDescent="0.25">
      <c r="J138" s="59"/>
    </row>
    <row r="139" spans="10:10" x14ac:dyDescent="0.25">
      <c r="J139" s="59"/>
    </row>
    <row r="140" spans="10:10" x14ac:dyDescent="0.25">
      <c r="J140" s="59"/>
    </row>
    <row r="141" spans="10:10" x14ac:dyDescent="0.25">
      <c r="J141" s="59"/>
    </row>
    <row r="142" spans="10:10" x14ac:dyDescent="0.25">
      <c r="J142" s="59"/>
    </row>
    <row r="143" spans="10:10" x14ac:dyDescent="0.25">
      <c r="J143" s="59"/>
    </row>
    <row r="144" spans="10:10" x14ac:dyDescent="0.25">
      <c r="J144" s="59"/>
    </row>
    <row r="145" spans="10:10" x14ac:dyDescent="0.25">
      <c r="J145" s="59"/>
    </row>
    <row r="146" spans="10:10" x14ac:dyDescent="0.25">
      <c r="J146" s="59"/>
    </row>
    <row r="147" spans="10:10" x14ac:dyDescent="0.25">
      <c r="J147" s="59"/>
    </row>
    <row r="148" spans="10:10" x14ac:dyDescent="0.25">
      <c r="J148" s="59"/>
    </row>
    <row r="149" spans="10:10" x14ac:dyDescent="0.25">
      <c r="J149" s="59"/>
    </row>
    <row r="150" spans="10:10" x14ac:dyDescent="0.25">
      <c r="J150" s="59"/>
    </row>
    <row r="151" spans="10:10" x14ac:dyDescent="0.25">
      <c r="J151" s="59"/>
    </row>
    <row r="152" spans="10:10" x14ac:dyDescent="0.25">
      <c r="J152" s="59"/>
    </row>
    <row r="153" spans="10:10" x14ac:dyDescent="0.25">
      <c r="J153" s="59"/>
    </row>
    <row r="154" spans="10:10" x14ac:dyDescent="0.25">
      <c r="J154" s="59"/>
    </row>
    <row r="155" spans="10:10" x14ac:dyDescent="0.25">
      <c r="J155" s="59"/>
    </row>
    <row r="156" spans="10:10" x14ac:dyDescent="0.25">
      <c r="J156" s="59"/>
    </row>
    <row r="157" spans="10:10" x14ac:dyDescent="0.25">
      <c r="J157" s="59"/>
    </row>
    <row r="158" spans="10:10" x14ac:dyDescent="0.25">
      <c r="J158" s="59"/>
    </row>
    <row r="159" spans="10:10" x14ac:dyDescent="0.25">
      <c r="J159" s="59"/>
    </row>
    <row r="160" spans="10:10" x14ac:dyDescent="0.25">
      <c r="J160" s="59"/>
    </row>
    <row r="161" spans="10:10" x14ac:dyDescent="0.25">
      <c r="J161" s="59"/>
    </row>
    <row r="162" spans="10:10" x14ac:dyDescent="0.25">
      <c r="J162" s="59"/>
    </row>
    <row r="163" spans="10:10" x14ac:dyDescent="0.25">
      <c r="J163" s="59"/>
    </row>
    <row r="164" spans="10:10" x14ac:dyDescent="0.25">
      <c r="J164" s="59"/>
    </row>
    <row r="165" spans="10:10" x14ac:dyDescent="0.25">
      <c r="J165" s="59"/>
    </row>
    <row r="166" spans="10:10" x14ac:dyDescent="0.25">
      <c r="J166" s="59"/>
    </row>
    <row r="167" spans="10:10" x14ac:dyDescent="0.25">
      <c r="J167" s="59"/>
    </row>
    <row r="168" spans="10:10" x14ac:dyDescent="0.25">
      <c r="J168" s="59"/>
    </row>
    <row r="169" spans="10:10" x14ac:dyDescent="0.25">
      <c r="J169" s="59"/>
    </row>
    <row r="170" spans="10:10" x14ac:dyDescent="0.25">
      <c r="J170" s="59"/>
    </row>
    <row r="171" spans="10:10" x14ac:dyDescent="0.25">
      <c r="J171" s="59"/>
    </row>
    <row r="172" spans="10:10" x14ac:dyDescent="0.25">
      <c r="J172" s="59"/>
    </row>
    <row r="173" spans="10:10" x14ac:dyDescent="0.25">
      <c r="J173" s="59"/>
    </row>
    <row r="174" spans="10:10" x14ac:dyDescent="0.25">
      <c r="J174" s="59"/>
    </row>
    <row r="175" spans="10:10" x14ac:dyDescent="0.25">
      <c r="J175" s="59"/>
    </row>
    <row r="176" spans="10:10" x14ac:dyDescent="0.25">
      <c r="J176" s="59"/>
    </row>
    <row r="177" spans="10:10" x14ac:dyDescent="0.25">
      <c r="J177" s="59"/>
    </row>
    <row r="178" spans="10:10" x14ac:dyDescent="0.25">
      <c r="J178" s="59"/>
    </row>
    <row r="179" spans="10:10" x14ac:dyDescent="0.25">
      <c r="J179" s="59"/>
    </row>
    <row r="180" spans="10:10" x14ac:dyDescent="0.25">
      <c r="J180" s="59"/>
    </row>
    <row r="181" spans="10:10" x14ac:dyDescent="0.25">
      <c r="J181" s="59"/>
    </row>
    <row r="182" spans="10:10" x14ac:dyDescent="0.25">
      <c r="J182" s="59"/>
    </row>
    <row r="183" spans="10:10" x14ac:dyDescent="0.25">
      <c r="J183" s="59"/>
    </row>
    <row r="184" spans="10:10" x14ac:dyDescent="0.25">
      <c r="J184" s="59"/>
    </row>
    <row r="185" spans="10:10" x14ac:dyDescent="0.25">
      <c r="J185" s="59"/>
    </row>
    <row r="186" spans="10:10" x14ac:dyDescent="0.25">
      <c r="J186" s="59"/>
    </row>
    <row r="187" spans="10:10" x14ac:dyDescent="0.25">
      <c r="J187" s="59"/>
    </row>
    <row r="188" spans="10:10" x14ac:dyDescent="0.25">
      <c r="J188" s="59"/>
    </row>
    <row r="189" spans="10:10" x14ac:dyDescent="0.25">
      <c r="J189" s="59"/>
    </row>
    <row r="190" spans="10:10" x14ac:dyDescent="0.25">
      <c r="J190" s="59"/>
    </row>
    <row r="191" spans="10:10" x14ac:dyDescent="0.25">
      <c r="J191" s="59"/>
    </row>
    <row r="192" spans="10:10" x14ac:dyDescent="0.25">
      <c r="J192" s="59"/>
    </row>
    <row r="193" spans="10:10" x14ac:dyDescent="0.25">
      <c r="J193" s="59"/>
    </row>
    <row r="194" spans="10:10" x14ac:dyDescent="0.25">
      <c r="J194" s="59"/>
    </row>
    <row r="195" spans="10:10" x14ac:dyDescent="0.25">
      <c r="J195" s="59"/>
    </row>
    <row r="196" spans="10:10" x14ac:dyDescent="0.25">
      <c r="J196" s="59"/>
    </row>
    <row r="197" spans="10:10" x14ac:dyDescent="0.25">
      <c r="J197" s="59"/>
    </row>
    <row r="198" spans="10:10" x14ac:dyDescent="0.25">
      <c r="J198" s="59"/>
    </row>
    <row r="199" spans="10:10" x14ac:dyDescent="0.25">
      <c r="J199" s="59"/>
    </row>
    <row r="200" spans="10:10" x14ac:dyDescent="0.25">
      <c r="J200" s="59"/>
    </row>
    <row r="201" spans="10:10" x14ac:dyDescent="0.25">
      <c r="J201" s="59"/>
    </row>
    <row r="202" spans="10:10" x14ac:dyDescent="0.25">
      <c r="J202" s="59"/>
    </row>
    <row r="203" spans="10:10" x14ac:dyDescent="0.25">
      <c r="J203" s="59"/>
    </row>
    <row r="204" spans="10:10" x14ac:dyDescent="0.25">
      <c r="J204" s="59"/>
    </row>
    <row r="205" spans="10:10" x14ac:dyDescent="0.25">
      <c r="J205" s="59"/>
    </row>
    <row r="206" spans="10:10" x14ac:dyDescent="0.25">
      <c r="J206" s="59"/>
    </row>
    <row r="207" spans="10:10" x14ac:dyDescent="0.25">
      <c r="J207" s="59"/>
    </row>
    <row r="208" spans="10:10" x14ac:dyDescent="0.25">
      <c r="J208" s="59"/>
    </row>
    <row r="209" spans="10:10" x14ac:dyDescent="0.25">
      <c r="J209" s="59"/>
    </row>
    <row r="210" spans="10:10" x14ac:dyDescent="0.25">
      <c r="J210" s="59"/>
    </row>
    <row r="211" spans="10:10" x14ac:dyDescent="0.25">
      <c r="J211" s="59"/>
    </row>
    <row r="212" spans="10:10" x14ac:dyDescent="0.25">
      <c r="J212" s="59"/>
    </row>
    <row r="213" spans="10:10" x14ac:dyDescent="0.25">
      <c r="J213" s="59"/>
    </row>
    <row r="214" spans="10:10" x14ac:dyDescent="0.25">
      <c r="J214" s="59"/>
    </row>
    <row r="215" spans="10:10" x14ac:dyDescent="0.25">
      <c r="J215" s="59"/>
    </row>
    <row r="216" spans="10:10" x14ac:dyDescent="0.25">
      <c r="J216" s="59"/>
    </row>
    <row r="217" spans="10:10" x14ac:dyDescent="0.25">
      <c r="J217" s="59"/>
    </row>
    <row r="218" spans="10:10" x14ac:dyDescent="0.25">
      <c r="J218" s="59"/>
    </row>
    <row r="219" spans="10:10" x14ac:dyDescent="0.25">
      <c r="J219" s="59"/>
    </row>
    <row r="220" spans="10:10" x14ac:dyDescent="0.25">
      <c r="J220" s="59"/>
    </row>
    <row r="221" spans="10:10" x14ac:dyDescent="0.25">
      <c r="J221" s="59"/>
    </row>
    <row r="222" spans="10:10" x14ac:dyDescent="0.25">
      <c r="J222" s="59"/>
    </row>
    <row r="223" spans="10:10" x14ac:dyDescent="0.25">
      <c r="J223" s="59"/>
    </row>
    <row r="224" spans="10:10" x14ac:dyDescent="0.25">
      <c r="J224" s="59"/>
    </row>
    <row r="225" spans="10:10" x14ac:dyDescent="0.25">
      <c r="J225" s="59"/>
    </row>
    <row r="226" spans="10:10" x14ac:dyDescent="0.25">
      <c r="J226" s="59"/>
    </row>
    <row r="227" spans="10:10" x14ac:dyDescent="0.25">
      <c r="J227" s="59"/>
    </row>
    <row r="228" spans="10:10" x14ac:dyDescent="0.25">
      <c r="J228" s="59"/>
    </row>
    <row r="229" spans="10:10" x14ac:dyDescent="0.25">
      <c r="J229" s="59"/>
    </row>
    <row r="230" spans="10:10" x14ac:dyDescent="0.25">
      <c r="J230" s="59"/>
    </row>
    <row r="231" spans="10:10" x14ac:dyDescent="0.25">
      <c r="J231" s="59"/>
    </row>
    <row r="232" spans="10:10" x14ac:dyDescent="0.25">
      <c r="J232" s="59"/>
    </row>
    <row r="233" spans="10:10" x14ac:dyDescent="0.25">
      <c r="J233" s="59"/>
    </row>
    <row r="234" spans="10:10" x14ac:dyDescent="0.25">
      <c r="J234" s="59"/>
    </row>
    <row r="235" spans="10:10" x14ac:dyDescent="0.25">
      <c r="J235" s="59"/>
    </row>
    <row r="236" spans="10:10" x14ac:dyDescent="0.25">
      <c r="J236" s="59"/>
    </row>
    <row r="237" spans="10:10" x14ac:dyDescent="0.25">
      <c r="J237" s="59"/>
    </row>
    <row r="238" spans="10:10" x14ac:dyDescent="0.25">
      <c r="J238" s="59"/>
    </row>
    <row r="239" spans="10:10" x14ac:dyDescent="0.25">
      <c r="J239" s="59"/>
    </row>
    <row r="240" spans="10:10" x14ac:dyDescent="0.25">
      <c r="J240" s="59"/>
    </row>
    <row r="241" spans="10:10" x14ac:dyDescent="0.25">
      <c r="J241" s="59"/>
    </row>
    <row r="242" spans="10:10" x14ac:dyDescent="0.25">
      <c r="J242" s="59"/>
    </row>
    <row r="243" spans="10:10" x14ac:dyDescent="0.25">
      <c r="J243" s="59"/>
    </row>
    <row r="244" spans="10:10" x14ac:dyDescent="0.25">
      <c r="J244" s="59"/>
    </row>
    <row r="245" spans="10:10" x14ac:dyDescent="0.25">
      <c r="J245" s="59"/>
    </row>
    <row r="246" spans="10:10" x14ac:dyDescent="0.25">
      <c r="J246" s="59"/>
    </row>
    <row r="247" spans="10:10" x14ac:dyDescent="0.25">
      <c r="J247" s="59"/>
    </row>
    <row r="248" spans="10:10" x14ac:dyDescent="0.25">
      <c r="J248" s="59"/>
    </row>
    <row r="249" spans="10:10" x14ac:dyDescent="0.25">
      <c r="J249" s="59"/>
    </row>
    <row r="250" spans="10:10" x14ac:dyDescent="0.25">
      <c r="J250" s="59"/>
    </row>
    <row r="251" spans="10:10" x14ac:dyDescent="0.25">
      <c r="J251" s="59"/>
    </row>
    <row r="252" spans="10:10" x14ac:dyDescent="0.25">
      <c r="J252" s="59"/>
    </row>
    <row r="253" spans="10:10" x14ac:dyDescent="0.25">
      <c r="J253" s="59"/>
    </row>
    <row r="254" spans="10:10" x14ac:dyDescent="0.25">
      <c r="J254" s="59"/>
    </row>
    <row r="255" spans="10:10" x14ac:dyDescent="0.25">
      <c r="J255" s="59"/>
    </row>
    <row r="256" spans="10:10" x14ac:dyDescent="0.25">
      <c r="J256" s="59"/>
    </row>
    <row r="257" spans="10:10" x14ac:dyDescent="0.25">
      <c r="J257" s="59"/>
    </row>
    <row r="258" spans="10:10" x14ac:dyDescent="0.25">
      <c r="J258" s="59"/>
    </row>
    <row r="259" spans="10:10" x14ac:dyDescent="0.25">
      <c r="J259" s="59"/>
    </row>
    <row r="260" spans="10:10" x14ac:dyDescent="0.25">
      <c r="J260" s="59"/>
    </row>
    <row r="261" spans="10:10" x14ac:dyDescent="0.25">
      <c r="J261" s="59"/>
    </row>
    <row r="262" spans="10:10" x14ac:dyDescent="0.25">
      <c r="J262" s="59"/>
    </row>
    <row r="263" spans="10:10" x14ac:dyDescent="0.25">
      <c r="J263" s="59"/>
    </row>
    <row r="264" spans="10:10" x14ac:dyDescent="0.25">
      <c r="J264" s="59"/>
    </row>
    <row r="265" spans="10:10" x14ac:dyDescent="0.25">
      <c r="J265" s="59"/>
    </row>
    <row r="266" spans="10:10" x14ac:dyDescent="0.25">
      <c r="J266" s="59"/>
    </row>
    <row r="267" spans="10:10" x14ac:dyDescent="0.25">
      <c r="J267" s="59"/>
    </row>
    <row r="268" spans="10:10" x14ac:dyDescent="0.25">
      <c r="J268" s="59"/>
    </row>
    <row r="269" spans="10:10" x14ac:dyDescent="0.25">
      <c r="J269" s="59"/>
    </row>
    <row r="270" spans="10:10" x14ac:dyDescent="0.25">
      <c r="J270" s="59"/>
    </row>
    <row r="271" spans="10:10" x14ac:dyDescent="0.25">
      <c r="J271" s="59"/>
    </row>
    <row r="272" spans="10:10" x14ac:dyDescent="0.25">
      <c r="J272" s="59"/>
    </row>
    <row r="273" spans="10:10" x14ac:dyDescent="0.25">
      <c r="J273" s="59"/>
    </row>
    <row r="274" spans="10:10" x14ac:dyDescent="0.25">
      <c r="J274" s="59"/>
    </row>
    <row r="275" spans="10:10" x14ac:dyDescent="0.25">
      <c r="J275" s="59"/>
    </row>
    <row r="276" spans="10:10" x14ac:dyDescent="0.25">
      <c r="J276" s="59"/>
    </row>
    <row r="277" spans="10:10" x14ac:dyDescent="0.25">
      <c r="J277" s="59"/>
    </row>
    <row r="278" spans="10:10" x14ac:dyDescent="0.25">
      <c r="J278" s="59"/>
    </row>
    <row r="279" spans="10:10" x14ac:dyDescent="0.25">
      <c r="J279" s="59"/>
    </row>
    <row r="280" spans="10:10" x14ac:dyDescent="0.25">
      <c r="J280" s="59"/>
    </row>
    <row r="281" spans="10:10" x14ac:dyDescent="0.25">
      <c r="J281" s="59"/>
    </row>
    <row r="282" spans="10:10" x14ac:dyDescent="0.25">
      <c r="J282" s="59"/>
    </row>
    <row r="283" spans="10:10" x14ac:dyDescent="0.25">
      <c r="J283" s="59"/>
    </row>
    <row r="284" spans="10:10" x14ac:dyDescent="0.25">
      <c r="J284" s="59"/>
    </row>
    <row r="285" spans="10:10" x14ac:dyDescent="0.25">
      <c r="J285" s="59"/>
    </row>
    <row r="286" spans="10:10" x14ac:dyDescent="0.25">
      <c r="J286" s="59"/>
    </row>
    <row r="287" spans="10:10" x14ac:dyDescent="0.25">
      <c r="J287" s="59"/>
    </row>
    <row r="288" spans="10:10" x14ac:dyDescent="0.25">
      <c r="J288" s="59"/>
    </row>
    <row r="289" spans="10:10" x14ac:dyDescent="0.25">
      <c r="J289" s="59"/>
    </row>
    <row r="290" spans="10:10" x14ac:dyDescent="0.25">
      <c r="J290" s="59"/>
    </row>
    <row r="291" spans="10:10" x14ac:dyDescent="0.25">
      <c r="J291" s="59"/>
    </row>
    <row r="292" spans="10:10" x14ac:dyDescent="0.25">
      <c r="J292" s="59"/>
    </row>
    <row r="293" spans="10:10" x14ac:dyDescent="0.25">
      <c r="J293" s="59"/>
    </row>
    <row r="294" spans="10:10" x14ac:dyDescent="0.25">
      <c r="J294" s="59"/>
    </row>
    <row r="295" spans="10:10" x14ac:dyDescent="0.25">
      <c r="J295" s="59"/>
    </row>
    <row r="296" spans="10:10" x14ac:dyDescent="0.25">
      <c r="J296" s="59"/>
    </row>
    <row r="297" spans="10:10" x14ac:dyDescent="0.25">
      <c r="J297" s="59"/>
    </row>
    <row r="298" spans="10:10" x14ac:dyDescent="0.25">
      <c r="J298" s="59"/>
    </row>
    <row r="299" spans="10:10" x14ac:dyDescent="0.25">
      <c r="J299" s="59"/>
    </row>
    <row r="300" spans="10:10" x14ac:dyDescent="0.25">
      <c r="J300" s="59"/>
    </row>
    <row r="301" spans="10:10" x14ac:dyDescent="0.25">
      <c r="J301" s="59"/>
    </row>
    <row r="302" spans="10:10" x14ac:dyDescent="0.25">
      <c r="J302" s="59"/>
    </row>
    <row r="303" spans="10:10" x14ac:dyDescent="0.25">
      <c r="J303" s="59"/>
    </row>
    <row r="304" spans="10:10" x14ac:dyDescent="0.25">
      <c r="J304" s="59"/>
    </row>
    <row r="305" spans="10:10" x14ac:dyDescent="0.25">
      <c r="J305" s="59"/>
    </row>
    <row r="306" spans="10:10" x14ac:dyDescent="0.25">
      <c r="J306" s="59"/>
    </row>
    <row r="307" spans="10:10" x14ac:dyDescent="0.25">
      <c r="J307" s="59"/>
    </row>
    <row r="308" spans="10:10" x14ac:dyDescent="0.25">
      <c r="J308" s="59"/>
    </row>
    <row r="309" spans="10:10" x14ac:dyDescent="0.25">
      <c r="J309" s="59"/>
    </row>
    <row r="310" spans="10:10" x14ac:dyDescent="0.25">
      <c r="J310" s="59"/>
    </row>
    <row r="311" spans="10:10" x14ac:dyDescent="0.25">
      <c r="J311" s="59"/>
    </row>
    <row r="312" spans="10:10" x14ac:dyDescent="0.25">
      <c r="J312" s="59"/>
    </row>
    <row r="313" spans="10:10" x14ac:dyDescent="0.25">
      <c r="J313" s="59"/>
    </row>
    <row r="314" spans="10:10" x14ac:dyDescent="0.25">
      <c r="J314" s="59"/>
    </row>
    <row r="315" spans="10:10" x14ac:dyDescent="0.25">
      <c r="J315" s="59"/>
    </row>
    <row r="316" spans="10:10" x14ac:dyDescent="0.25">
      <c r="J316" s="59"/>
    </row>
    <row r="317" spans="10:10" x14ac:dyDescent="0.25">
      <c r="J317" s="59"/>
    </row>
    <row r="318" spans="10:10" x14ac:dyDescent="0.25">
      <c r="J318" s="59"/>
    </row>
    <row r="319" spans="10:10" x14ac:dyDescent="0.25">
      <c r="J319" s="59"/>
    </row>
    <row r="320" spans="10:10" x14ac:dyDescent="0.25">
      <c r="J320" s="59"/>
    </row>
    <row r="321" spans="10:10" x14ac:dyDescent="0.25">
      <c r="J321" s="59"/>
    </row>
    <row r="322" spans="10:10" x14ac:dyDescent="0.25">
      <c r="J322" s="59"/>
    </row>
    <row r="323" spans="10:10" x14ac:dyDescent="0.25">
      <c r="J323" s="59"/>
    </row>
    <row r="324" spans="10:10" x14ac:dyDescent="0.25">
      <c r="J324" s="59"/>
    </row>
    <row r="325" spans="10:10" x14ac:dyDescent="0.25">
      <c r="J325" s="59"/>
    </row>
    <row r="326" spans="10:10" x14ac:dyDescent="0.25">
      <c r="J326" s="59"/>
    </row>
    <row r="327" spans="10:10" x14ac:dyDescent="0.25">
      <c r="J327" s="59"/>
    </row>
    <row r="328" spans="10:10" x14ac:dyDescent="0.25">
      <c r="J328" s="59"/>
    </row>
    <row r="329" spans="10:10" x14ac:dyDescent="0.25">
      <c r="J329" s="59"/>
    </row>
    <row r="330" spans="10:10" x14ac:dyDescent="0.25">
      <c r="J330" s="59"/>
    </row>
    <row r="331" spans="10:10" x14ac:dyDescent="0.25">
      <c r="J331" s="59"/>
    </row>
    <row r="332" spans="10:10" x14ac:dyDescent="0.25">
      <c r="J332" s="59"/>
    </row>
    <row r="333" spans="10:10" x14ac:dyDescent="0.25">
      <c r="J333" s="59"/>
    </row>
    <row r="334" spans="10:10" x14ac:dyDescent="0.25">
      <c r="J334" s="59"/>
    </row>
    <row r="335" spans="10:10" x14ac:dyDescent="0.25">
      <c r="J335" s="59"/>
    </row>
    <row r="336" spans="10:10" x14ac:dyDescent="0.25">
      <c r="J336" s="59"/>
    </row>
    <row r="337" spans="10:10" x14ac:dyDescent="0.25">
      <c r="J337" s="59"/>
    </row>
    <row r="338" spans="10:10" x14ac:dyDescent="0.25">
      <c r="J338" s="59"/>
    </row>
    <row r="339" spans="10:10" x14ac:dyDescent="0.25">
      <c r="J339" s="59"/>
    </row>
    <row r="340" spans="10:10" x14ac:dyDescent="0.25">
      <c r="J340" s="59"/>
    </row>
    <row r="341" spans="10:10" x14ac:dyDescent="0.25">
      <c r="J341" s="59"/>
    </row>
    <row r="342" spans="10:10" x14ac:dyDescent="0.25">
      <c r="J342" s="59"/>
    </row>
    <row r="343" spans="10:10" x14ac:dyDescent="0.25">
      <c r="J343" s="59"/>
    </row>
    <row r="344" spans="10:10" x14ac:dyDescent="0.25">
      <c r="J344" s="59"/>
    </row>
    <row r="345" spans="10:10" x14ac:dyDescent="0.25">
      <c r="J345" s="59"/>
    </row>
    <row r="346" spans="10:10" x14ac:dyDescent="0.25">
      <c r="J346" s="59"/>
    </row>
    <row r="347" spans="10:10" x14ac:dyDescent="0.25">
      <c r="J347" s="59"/>
    </row>
    <row r="348" spans="10:10" x14ac:dyDescent="0.25">
      <c r="J348" s="59"/>
    </row>
    <row r="349" spans="10:10" x14ac:dyDescent="0.25">
      <c r="J349" s="59"/>
    </row>
    <row r="350" spans="10:10" x14ac:dyDescent="0.25">
      <c r="J350" s="59"/>
    </row>
    <row r="351" spans="10:10" x14ac:dyDescent="0.25">
      <c r="J351" s="59"/>
    </row>
    <row r="352" spans="10:10" x14ac:dyDescent="0.25">
      <c r="J352" s="59"/>
    </row>
    <row r="353" spans="10:10" x14ac:dyDescent="0.25">
      <c r="J353" s="59"/>
    </row>
    <row r="354" spans="10:10" x14ac:dyDescent="0.25">
      <c r="J354" s="59"/>
    </row>
    <row r="355" spans="10:10" x14ac:dyDescent="0.25">
      <c r="J355" s="59"/>
    </row>
    <row r="356" spans="10:10" x14ac:dyDescent="0.25">
      <c r="J356" s="59"/>
    </row>
    <row r="357" spans="10:10" x14ac:dyDescent="0.25">
      <c r="J357" s="59"/>
    </row>
    <row r="358" spans="10:10" x14ac:dyDescent="0.25">
      <c r="J358" s="59"/>
    </row>
    <row r="359" spans="10:10" x14ac:dyDescent="0.25">
      <c r="J359" s="59"/>
    </row>
    <row r="360" spans="10:10" x14ac:dyDescent="0.25">
      <c r="J360" s="59"/>
    </row>
    <row r="361" spans="10:10" x14ac:dyDescent="0.25">
      <c r="J361" s="59"/>
    </row>
    <row r="362" spans="10:10" x14ac:dyDescent="0.25">
      <c r="J362" s="59"/>
    </row>
    <row r="363" spans="10:10" x14ac:dyDescent="0.25">
      <c r="J363" s="59"/>
    </row>
    <row r="364" spans="10:10" x14ac:dyDescent="0.25">
      <c r="J364" s="59"/>
    </row>
    <row r="365" spans="10:10" x14ac:dyDescent="0.25">
      <c r="J365" s="59"/>
    </row>
    <row r="366" spans="10:10" x14ac:dyDescent="0.25">
      <c r="J366" s="59"/>
    </row>
    <row r="367" spans="10:10" x14ac:dyDescent="0.25">
      <c r="J367" s="59"/>
    </row>
    <row r="368" spans="10:10" x14ac:dyDescent="0.25">
      <c r="J368" s="59"/>
    </row>
    <row r="369" spans="10:10" x14ac:dyDescent="0.25">
      <c r="J369" s="59"/>
    </row>
    <row r="370" spans="10:10" x14ac:dyDescent="0.25">
      <c r="J370" s="59"/>
    </row>
    <row r="371" spans="10:10" x14ac:dyDescent="0.25">
      <c r="J371" s="59"/>
    </row>
    <row r="372" spans="10:10" x14ac:dyDescent="0.25">
      <c r="J372" s="59"/>
    </row>
    <row r="373" spans="10:10" x14ac:dyDescent="0.25">
      <c r="J373" s="59"/>
    </row>
    <row r="374" spans="10:10" x14ac:dyDescent="0.25">
      <c r="J374" s="59"/>
    </row>
    <row r="375" spans="10:10" x14ac:dyDescent="0.25">
      <c r="J375" s="59"/>
    </row>
    <row r="376" spans="10:10" x14ac:dyDescent="0.25">
      <c r="J376" s="59"/>
    </row>
    <row r="377" spans="10:10" x14ac:dyDescent="0.25">
      <c r="J377" s="59"/>
    </row>
    <row r="378" spans="10:10" x14ac:dyDescent="0.25">
      <c r="J378" s="59"/>
    </row>
    <row r="379" spans="10:10" x14ac:dyDescent="0.25">
      <c r="J379" s="59"/>
    </row>
    <row r="380" spans="10:10" x14ac:dyDescent="0.25">
      <c r="J380" s="59"/>
    </row>
    <row r="381" spans="10:10" x14ac:dyDescent="0.25">
      <c r="J381" s="59"/>
    </row>
    <row r="382" spans="10:10" x14ac:dyDescent="0.25">
      <c r="J382" s="59"/>
    </row>
    <row r="383" spans="10:10" x14ac:dyDescent="0.25">
      <c r="J383" s="59"/>
    </row>
    <row r="384" spans="10:10" x14ac:dyDescent="0.25">
      <c r="J384" s="59"/>
    </row>
    <row r="385" spans="10:10" x14ac:dyDescent="0.25">
      <c r="J385" s="59"/>
    </row>
    <row r="386" spans="10:10" x14ac:dyDescent="0.25">
      <c r="J386" s="59"/>
    </row>
    <row r="387" spans="10:10" x14ac:dyDescent="0.25">
      <c r="J387" s="59"/>
    </row>
    <row r="388" spans="10:10" x14ac:dyDescent="0.25">
      <c r="J388" s="59"/>
    </row>
    <row r="389" spans="10:10" x14ac:dyDescent="0.25">
      <c r="J389" s="59"/>
    </row>
    <row r="390" spans="10:10" x14ac:dyDescent="0.25">
      <c r="J390" s="59"/>
    </row>
    <row r="391" spans="10:10" x14ac:dyDescent="0.25">
      <c r="J391" s="59"/>
    </row>
    <row r="392" spans="10:10" x14ac:dyDescent="0.25">
      <c r="J392" s="59"/>
    </row>
    <row r="393" spans="10:10" x14ac:dyDescent="0.25">
      <c r="J393" s="59"/>
    </row>
    <row r="394" spans="10:10" x14ac:dyDescent="0.25">
      <c r="J394" s="59"/>
    </row>
    <row r="395" spans="10:10" x14ac:dyDescent="0.25">
      <c r="J395" s="59"/>
    </row>
    <row r="396" spans="10:10" x14ac:dyDescent="0.25">
      <c r="J396" s="59"/>
    </row>
    <row r="397" spans="10:10" x14ac:dyDescent="0.25">
      <c r="J397" s="59"/>
    </row>
    <row r="398" spans="10:10" x14ac:dyDescent="0.25">
      <c r="J398" s="59"/>
    </row>
    <row r="399" spans="10:10" x14ac:dyDescent="0.25">
      <c r="J399" s="59"/>
    </row>
    <row r="400" spans="10:10" x14ac:dyDescent="0.25">
      <c r="J400" s="59"/>
    </row>
    <row r="401" spans="10:10" x14ac:dyDescent="0.25">
      <c r="J401" s="59"/>
    </row>
  </sheetData>
  <mergeCells count="5">
    <mergeCell ref="A15:A26"/>
    <mergeCell ref="A3:A14"/>
    <mergeCell ref="B1:I1"/>
    <mergeCell ref="G2:I2"/>
    <mergeCell ref="N16:Q16"/>
  </mergeCells>
  <hyperlinks>
    <hyperlink ref="N16:Q16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783"/>
  <sheetViews>
    <sheetView showGridLines="0" view="pageBreakPreview" zoomScaleNormal="100" zoomScaleSheetLayoutView="100" workbookViewId="0">
      <pane xSplit="1" ySplit="3" topLeftCell="B660" activePane="bottomRight" state="frozen"/>
      <selection pane="topRight" activeCell="B1" sqref="B1"/>
      <selection pane="bottomLeft" activeCell="A4" sqref="A4"/>
      <selection pane="bottomRight" activeCell="K3" sqref="K3:N3"/>
    </sheetView>
  </sheetViews>
  <sheetFormatPr defaultColWidth="9.140625" defaultRowHeight="15" x14ac:dyDescent="0.25"/>
  <cols>
    <col min="1" max="1" width="11.42578125" style="48" customWidth="1"/>
    <col min="2" max="2" width="12.28515625" style="48" customWidth="1"/>
    <col min="3" max="3" width="11.85546875" style="48" bestFit="1" customWidth="1"/>
    <col min="4" max="4" width="10" style="48" customWidth="1"/>
    <col min="5" max="5" width="11.42578125" style="48" customWidth="1"/>
    <col min="6" max="6" width="9.28515625" style="48" bestFit="1" customWidth="1"/>
    <col min="7" max="7" width="12.140625" style="48" bestFit="1" customWidth="1"/>
    <col min="8" max="8" width="11.5703125" style="48" customWidth="1"/>
    <col min="9" max="9" width="12.140625" style="48" bestFit="1" customWidth="1"/>
    <col min="10" max="10" width="17.85546875" style="48" customWidth="1"/>
    <col min="11" max="14" width="7.85546875" style="48" customWidth="1"/>
    <col min="15" max="15" width="1.5703125" style="328" customWidth="1"/>
    <col min="16" max="16384" width="9.140625" style="48"/>
  </cols>
  <sheetData>
    <row r="1" spans="1:23" ht="15.75" x14ac:dyDescent="0.25">
      <c r="A1" s="161" t="s">
        <v>13</v>
      </c>
      <c r="B1" s="553" t="str">
        <f>INDEX(Содержание!$B$3:$G$65,MATCH(A1,Содержание!$A$3:$A$65,0),1)</f>
        <v>Открытая позиция по операциям Национального Банка, млрд.тг.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P1" s="208"/>
    </row>
    <row r="2" spans="1:23" ht="14.45" customHeight="1" x14ac:dyDescent="0.25">
      <c r="A2" s="594" t="s">
        <v>54</v>
      </c>
      <c r="B2" s="595" t="s">
        <v>85</v>
      </c>
      <c r="C2" s="596" t="s">
        <v>116</v>
      </c>
      <c r="D2" s="596"/>
      <c r="E2" s="596"/>
      <c r="F2" s="596"/>
      <c r="G2" s="597" t="s">
        <v>115</v>
      </c>
      <c r="H2" s="598"/>
      <c r="I2" s="599"/>
      <c r="J2" s="367" t="s">
        <v>114</v>
      </c>
      <c r="K2" s="600" t="s">
        <v>48</v>
      </c>
      <c r="L2" s="589"/>
      <c r="M2" s="589"/>
      <c r="N2" s="590"/>
      <c r="P2" s="9"/>
    </row>
    <row r="3" spans="1:23" ht="27" customHeight="1" x14ac:dyDescent="0.25">
      <c r="A3" s="594"/>
      <c r="B3" s="594"/>
      <c r="C3" s="366" t="s">
        <v>113</v>
      </c>
      <c r="D3" s="76" t="s">
        <v>112</v>
      </c>
      <c r="E3" s="76" t="s">
        <v>111</v>
      </c>
      <c r="F3" s="366" t="s">
        <v>110</v>
      </c>
      <c r="G3" s="366" t="s">
        <v>109</v>
      </c>
      <c r="H3" s="366" t="s">
        <v>108</v>
      </c>
      <c r="I3" s="366" t="s">
        <v>107</v>
      </c>
      <c r="J3" s="76" t="s">
        <v>106</v>
      </c>
      <c r="K3" s="591" t="s">
        <v>69</v>
      </c>
      <c r="L3" s="592"/>
      <c r="M3" s="592"/>
      <c r="N3" s="593"/>
      <c r="P3" s="9"/>
    </row>
    <row r="4" spans="1:23" x14ac:dyDescent="0.25">
      <c r="A4" s="77">
        <v>43835</v>
      </c>
      <c r="B4" s="78">
        <v>-4005.9042834531306</v>
      </c>
      <c r="C4" s="79">
        <v>-269.75</v>
      </c>
      <c r="D4" s="79">
        <v>-110.00000044246001</v>
      </c>
      <c r="E4" s="79">
        <v>0</v>
      </c>
      <c r="F4" s="79">
        <v>0</v>
      </c>
      <c r="G4" s="78">
        <v>-343.5</v>
      </c>
      <c r="H4" s="79">
        <v>0</v>
      </c>
      <c r="I4" s="79">
        <v>-3418.5600645053005</v>
      </c>
      <c r="J4" s="79">
        <v>135.90578149462993</v>
      </c>
      <c r="K4" s="591"/>
      <c r="L4" s="592"/>
      <c r="M4" s="592"/>
      <c r="N4" s="593"/>
    </row>
    <row r="5" spans="1:23" x14ac:dyDescent="0.25">
      <c r="A5" s="77">
        <v>43836</v>
      </c>
      <c r="B5" s="78">
        <v>-3991.1252864536423</v>
      </c>
      <c r="C5" s="79">
        <v>-382.95</v>
      </c>
      <c r="D5" s="79">
        <v>-131.52100344297097</v>
      </c>
      <c r="E5" s="79">
        <v>0</v>
      </c>
      <c r="F5" s="79">
        <v>0</v>
      </c>
      <c r="G5" s="78">
        <v>-194</v>
      </c>
      <c r="H5" s="79">
        <v>0</v>
      </c>
      <c r="I5" s="79">
        <v>-3418.5600645053005</v>
      </c>
      <c r="J5" s="79">
        <v>135.90578149462993</v>
      </c>
    </row>
    <row r="6" spans="1:23" x14ac:dyDescent="0.25">
      <c r="A6" s="77">
        <v>43838</v>
      </c>
      <c r="B6" s="78">
        <v>-4062.8244120431118</v>
      </c>
      <c r="C6" s="79">
        <v>-345.21</v>
      </c>
      <c r="D6" s="79">
        <v>-200.72000861564229</v>
      </c>
      <c r="E6" s="79">
        <v>0</v>
      </c>
      <c r="F6" s="79">
        <v>0</v>
      </c>
      <c r="G6" s="78">
        <v>-254.5</v>
      </c>
      <c r="H6" s="79">
        <v>0</v>
      </c>
      <c r="I6" s="79">
        <v>-3398.3001849221</v>
      </c>
      <c r="J6" s="79">
        <v>135.90578149462993</v>
      </c>
    </row>
    <row r="7" spans="1:23" x14ac:dyDescent="0.25">
      <c r="A7" s="77">
        <v>43839</v>
      </c>
      <c r="B7" s="78">
        <v>-4191.9829077536178</v>
      </c>
      <c r="C7" s="79">
        <v>-303.55</v>
      </c>
      <c r="D7" s="79">
        <v>-193.13800432614826</v>
      </c>
      <c r="E7" s="79">
        <v>0</v>
      </c>
      <c r="F7" s="79">
        <v>-6.4005000000000001</v>
      </c>
      <c r="G7" s="78">
        <v>-426.5</v>
      </c>
      <c r="H7" s="79">
        <v>0</v>
      </c>
      <c r="I7" s="79">
        <v>-3398.3001849221</v>
      </c>
      <c r="J7" s="79">
        <v>135.90578149462993</v>
      </c>
    </row>
    <row r="8" spans="1:23" x14ac:dyDescent="0.25">
      <c r="A8" s="77">
        <v>43840</v>
      </c>
      <c r="B8" s="78">
        <v>-4243.34440676757</v>
      </c>
      <c r="C8" s="79">
        <v>-288.35000000000002</v>
      </c>
      <c r="D8" s="79">
        <v>-178.60000334010039</v>
      </c>
      <c r="E8" s="79">
        <v>0</v>
      </c>
      <c r="F8" s="79">
        <v>0</v>
      </c>
      <c r="G8" s="78">
        <v>-514</v>
      </c>
      <c r="H8" s="79">
        <v>0</v>
      </c>
      <c r="I8" s="79">
        <v>-3398.3001849221</v>
      </c>
      <c r="J8" s="79">
        <v>135.90578149462993</v>
      </c>
    </row>
    <row r="9" spans="1:23" x14ac:dyDescent="0.25">
      <c r="A9" s="77">
        <v>43843</v>
      </c>
      <c r="B9" s="78">
        <v>-4294.3604076740949</v>
      </c>
      <c r="C9" s="79">
        <v>-349.2</v>
      </c>
      <c r="D9" s="79">
        <v>-185.23500424662461</v>
      </c>
      <c r="E9" s="79">
        <v>0</v>
      </c>
      <c r="F9" s="79">
        <v>0</v>
      </c>
      <c r="G9" s="78">
        <v>-497.53100000000001</v>
      </c>
      <c r="H9" s="79">
        <v>0</v>
      </c>
      <c r="I9" s="79">
        <v>-3398.3001849221</v>
      </c>
      <c r="J9" s="79">
        <v>135.90578149462993</v>
      </c>
    </row>
    <row r="10" spans="1:23" x14ac:dyDescent="0.25">
      <c r="A10" s="77">
        <v>43844</v>
      </c>
      <c r="B10" s="78">
        <v>-4334.3754061284772</v>
      </c>
      <c r="C10" s="79">
        <v>-303.75</v>
      </c>
      <c r="D10" s="79">
        <v>-189.20000270100698</v>
      </c>
      <c r="E10" s="79">
        <v>0</v>
      </c>
      <c r="F10" s="79">
        <v>0</v>
      </c>
      <c r="G10" s="78">
        <v>-579.03099999999995</v>
      </c>
      <c r="H10" s="79">
        <v>0</v>
      </c>
      <c r="I10" s="79">
        <v>-3398.3001849221</v>
      </c>
      <c r="J10" s="79">
        <v>135.90578149462993</v>
      </c>
    </row>
    <row r="11" spans="1:23" x14ac:dyDescent="0.25">
      <c r="A11" s="77">
        <v>43845</v>
      </c>
      <c r="B11" s="78">
        <v>-4424.8242250491903</v>
      </c>
      <c r="C11" s="79">
        <v>-365.65</v>
      </c>
      <c r="D11" s="79">
        <v>-202.40000163674071</v>
      </c>
      <c r="E11" s="79">
        <v>0</v>
      </c>
      <c r="F11" s="79">
        <v>0</v>
      </c>
      <c r="G11" s="78">
        <v>-525.03099999999995</v>
      </c>
      <c r="H11" s="79">
        <v>0</v>
      </c>
      <c r="I11" s="79">
        <v>-3467.6490049070799</v>
      </c>
      <c r="J11" s="79">
        <v>135.90578149462993</v>
      </c>
    </row>
    <row r="12" spans="1:23" x14ac:dyDescent="0.25">
      <c r="A12" s="77">
        <v>43846</v>
      </c>
      <c r="B12" s="78">
        <v>-4400.3462317350213</v>
      </c>
      <c r="C12" s="79">
        <v>-427.72</v>
      </c>
      <c r="D12" s="79">
        <v>-149.35200832257149</v>
      </c>
      <c r="E12" s="79">
        <v>0</v>
      </c>
      <c r="F12" s="79">
        <v>0</v>
      </c>
      <c r="G12" s="78">
        <v>-491.53100000000001</v>
      </c>
      <c r="H12" s="79">
        <v>0</v>
      </c>
      <c r="I12" s="79">
        <v>-3467.6490049070799</v>
      </c>
      <c r="J12" s="79">
        <v>135.90578149462993</v>
      </c>
    </row>
    <row r="13" spans="1:23" x14ac:dyDescent="0.25">
      <c r="A13" s="77">
        <v>43847</v>
      </c>
      <c r="B13" s="78">
        <v>-4515.3315208134973</v>
      </c>
      <c r="C13" s="79">
        <v>-303.60000000000002</v>
      </c>
      <c r="D13" s="79">
        <v>-181.54700487059682</v>
      </c>
      <c r="E13" s="79">
        <v>0</v>
      </c>
      <c r="F13" s="79">
        <v>-0.48984</v>
      </c>
      <c r="G13" s="78">
        <v>-550.03099999999995</v>
      </c>
      <c r="H13" s="79">
        <v>0</v>
      </c>
      <c r="I13" s="79">
        <v>-3615.5694574375302</v>
      </c>
      <c r="J13" s="79">
        <v>135.90578149462993</v>
      </c>
    </row>
    <row r="14" spans="1:23" x14ac:dyDescent="0.25">
      <c r="A14" s="77">
        <v>43850</v>
      </c>
      <c r="B14" s="78">
        <v>-4535.6775227137778</v>
      </c>
      <c r="C14" s="79">
        <v>-325.89999999999998</v>
      </c>
      <c r="D14" s="79">
        <v>-196.59000677087747</v>
      </c>
      <c r="E14" s="79">
        <v>0</v>
      </c>
      <c r="F14" s="79">
        <v>-0.48984</v>
      </c>
      <c r="G14" s="78">
        <v>-533.03399999999999</v>
      </c>
      <c r="H14" s="79">
        <v>0</v>
      </c>
      <c r="I14" s="79">
        <v>-3615.5694574375302</v>
      </c>
      <c r="J14" s="79">
        <v>135.90578149462993</v>
      </c>
    </row>
    <row r="15" spans="1:23" x14ac:dyDescent="0.25">
      <c r="A15" s="77">
        <v>43851</v>
      </c>
      <c r="B15" s="78">
        <v>-4521.2087189730055</v>
      </c>
      <c r="C15" s="79">
        <v>-301.86</v>
      </c>
      <c r="D15" s="79">
        <v>-209.63001123935678</v>
      </c>
      <c r="E15" s="79">
        <v>0</v>
      </c>
      <c r="F15" s="79">
        <v>0</v>
      </c>
      <c r="G15" s="78">
        <v>-533.24199999999996</v>
      </c>
      <c r="H15" s="79">
        <v>0</v>
      </c>
      <c r="I15" s="79">
        <v>-3615.5694574375302</v>
      </c>
      <c r="J15" s="79">
        <v>139.09274970388196</v>
      </c>
    </row>
    <row r="16" spans="1:23" x14ac:dyDescent="0.25">
      <c r="A16" s="77">
        <v>43852</v>
      </c>
      <c r="B16" s="78">
        <v>-4545.1880226509938</v>
      </c>
      <c r="C16" s="79">
        <v>-312.97000000000003</v>
      </c>
      <c r="D16" s="79">
        <v>-207.11300311095917</v>
      </c>
      <c r="E16" s="79">
        <v>3.0000000723639886</v>
      </c>
      <c r="F16" s="79">
        <v>0</v>
      </c>
      <c r="G16" s="78">
        <v>-560.24199999999996</v>
      </c>
      <c r="H16" s="79">
        <v>0</v>
      </c>
      <c r="I16" s="79">
        <v>-3606.9557693162801</v>
      </c>
      <c r="J16" s="79">
        <v>139.09274970388196</v>
      </c>
      <c r="T16" s="531" t="s">
        <v>0</v>
      </c>
      <c r="U16" s="531"/>
      <c r="V16" s="531"/>
      <c r="W16" s="531"/>
    </row>
    <row r="17" spans="1:10" x14ac:dyDescent="0.25">
      <c r="A17" s="77">
        <v>43853</v>
      </c>
      <c r="B17" s="78">
        <v>-4464.6444649792002</v>
      </c>
      <c r="C17" s="79">
        <v>-221.71</v>
      </c>
      <c r="D17" s="79">
        <v>-200.81800536680248</v>
      </c>
      <c r="E17" s="79">
        <v>0</v>
      </c>
      <c r="F17" s="79">
        <v>-1.5114399999999999</v>
      </c>
      <c r="G17" s="78">
        <v>-572.74199999999996</v>
      </c>
      <c r="H17" s="79">
        <v>0</v>
      </c>
      <c r="I17" s="79">
        <v>-3606.9557693162801</v>
      </c>
      <c r="J17" s="79">
        <v>139.09274970388196</v>
      </c>
    </row>
    <row r="18" spans="1:10" x14ac:dyDescent="0.25">
      <c r="A18" s="77">
        <v>43854</v>
      </c>
      <c r="B18" s="78">
        <v>-4491.880872741006</v>
      </c>
      <c r="C18" s="79">
        <v>-120.65</v>
      </c>
      <c r="D18" s="79">
        <v>-105.94900032637798</v>
      </c>
      <c r="E18" s="79">
        <v>0</v>
      </c>
      <c r="F18" s="79">
        <v>-2.4978359999999999</v>
      </c>
      <c r="G18" s="78">
        <v>-510.74200000000002</v>
      </c>
      <c r="H18" s="79">
        <v>0</v>
      </c>
      <c r="I18" s="79">
        <v>-3891.1347861185104</v>
      </c>
      <c r="J18" s="79">
        <v>139.09274970388196</v>
      </c>
    </row>
    <row r="19" spans="1:10" x14ac:dyDescent="0.25">
      <c r="A19" s="77">
        <v>43857</v>
      </c>
      <c r="B19" s="78">
        <v>-4410.9370401198603</v>
      </c>
      <c r="C19" s="79">
        <v>-92.8</v>
      </c>
      <c r="D19" s="79">
        <v>-81.000004358952893</v>
      </c>
      <c r="E19" s="79">
        <v>7.1500006537209941</v>
      </c>
      <c r="F19" s="79">
        <v>0</v>
      </c>
      <c r="G19" s="78">
        <v>-492.245</v>
      </c>
      <c r="H19" s="79">
        <v>0</v>
      </c>
      <c r="I19" s="79">
        <v>-3891.1347861185104</v>
      </c>
      <c r="J19" s="79">
        <v>139.09274970388196</v>
      </c>
    </row>
    <row r="20" spans="1:10" x14ac:dyDescent="0.25">
      <c r="A20" s="77">
        <v>43858</v>
      </c>
      <c r="B20" s="78">
        <v>-4376.1862973716779</v>
      </c>
      <c r="C20" s="79">
        <v>-73.2</v>
      </c>
      <c r="D20" s="79">
        <v>-65.300005085868989</v>
      </c>
      <c r="E20" s="79">
        <v>4.5000005114012964</v>
      </c>
      <c r="F20" s="79">
        <v>0</v>
      </c>
      <c r="G20" s="78">
        <v>-480.96899999999999</v>
      </c>
      <c r="H20" s="79">
        <v>0</v>
      </c>
      <c r="I20" s="79">
        <v>-3891.1347861185104</v>
      </c>
      <c r="J20" s="79">
        <v>129.91749332129967</v>
      </c>
    </row>
    <row r="21" spans="1:10" x14ac:dyDescent="0.25">
      <c r="A21" s="77">
        <v>43859</v>
      </c>
      <c r="B21" s="78">
        <v>-4420.6202687804434</v>
      </c>
      <c r="C21" s="79">
        <v>-111.5</v>
      </c>
      <c r="D21" s="79">
        <v>-95.061001696903617</v>
      </c>
      <c r="E21" s="79">
        <v>0</v>
      </c>
      <c r="F21" s="79">
        <v>0</v>
      </c>
      <c r="G21" s="78">
        <v>-415.96899999999999</v>
      </c>
      <c r="H21" s="79">
        <v>0</v>
      </c>
      <c r="I21" s="79">
        <v>-3928.0077604048402</v>
      </c>
      <c r="J21" s="79">
        <v>129.91749332129967</v>
      </c>
    </row>
    <row r="22" spans="1:10" x14ac:dyDescent="0.25">
      <c r="A22" s="77">
        <v>43860</v>
      </c>
      <c r="B22" s="78">
        <v>-4430.4402726826838</v>
      </c>
      <c r="C22" s="79">
        <v>-126.15</v>
      </c>
      <c r="D22" s="79">
        <v>-121.23100565544308</v>
      </c>
      <c r="E22" s="79">
        <v>5.0000000562998963</v>
      </c>
      <c r="F22" s="79">
        <v>0</v>
      </c>
      <c r="G22" s="78">
        <v>-389.96899999999999</v>
      </c>
      <c r="H22" s="79">
        <v>0</v>
      </c>
      <c r="I22" s="79">
        <v>-3928.0077604048402</v>
      </c>
      <c r="J22" s="79">
        <v>129.91749332129967</v>
      </c>
    </row>
    <row r="23" spans="1:10" x14ac:dyDescent="0.25">
      <c r="A23" s="77">
        <v>43861</v>
      </c>
      <c r="B23" s="78">
        <v>-4478.7702355107294</v>
      </c>
      <c r="C23" s="80">
        <v>-172.55</v>
      </c>
      <c r="D23" s="79">
        <v>-70.400003439166483</v>
      </c>
      <c r="E23" s="79">
        <v>3.0000002860169985</v>
      </c>
      <c r="F23" s="79">
        <v>0</v>
      </c>
      <c r="G23" s="81">
        <v>-379.96899999999999</v>
      </c>
      <c r="H23" s="79">
        <v>0</v>
      </c>
      <c r="I23" s="80">
        <v>-3988.7687256788799</v>
      </c>
      <c r="J23" s="79">
        <v>129.9174933212997</v>
      </c>
    </row>
    <row r="24" spans="1:10" x14ac:dyDescent="0.25">
      <c r="A24" s="77">
        <v>43864</v>
      </c>
      <c r="B24" s="78">
        <v>-4523.5148863860204</v>
      </c>
      <c r="C24" s="79">
        <v>-183.95</v>
      </c>
      <c r="D24" s="79">
        <v>-125.10000402844013</v>
      </c>
      <c r="E24" s="79">
        <v>0</v>
      </c>
      <c r="F24" s="79">
        <v>-1.1416500000000001</v>
      </c>
      <c r="G24" s="78">
        <v>-354.47199999999998</v>
      </c>
      <c r="H24" s="79">
        <v>0</v>
      </c>
      <c r="I24" s="79">
        <v>-3988.7687256788799</v>
      </c>
      <c r="J24" s="79">
        <v>129.91749332129967</v>
      </c>
    </row>
    <row r="25" spans="1:10" x14ac:dyDescent="0.25">
      <c r="A25" s="77">
        <v>43865</v>
      </c>
      <c r="B25" s="78">
        <v>-4507.387531149574</v>
      </c>
      <c r="C25" s="79">
        <v>-161.15</v>
      </c>
      <c r="D25" s="79">
        <v>-116.84100379199378</v>
      </c>
      <c r="E25" s="79">
        <v>0</v>
      </c>
      <c r="F25" s="79">
        <v>-0.569295</v>
      </c>
      <c r="G25" s="78">
        <v>-369.976</v>
      </c>
      <c r="H25" s="79">
        <v>0</v>
      </c>
      <c r="I25" s="79">
        <v>-3988.7687256788799</v>
      </c>
      <c r="J25" s="79">
        <v>129.91749332129967</v>
      </c>
    </row>
    <row r="26" spans="1:10" x14ac:dyDescent="0.25">
      <c r="A26" s="77">
        <v>43866</v>
      </c>
      <c r="B26" s="78">
        <v>-4617.3901503083453</v>
      </c>
      <c r="C26" s="79">
        <v>-145.5</v>
      </c>
      <c r="D26" s="79">
        <v>-120.41600380754127</v>
      </c>
      <c r="E26" s="79">
        <v>1.6000007099559923</v>
      </c>
      <c r="F26" s="79">
        <v>0</v>
      </c>
      <c r="G26" s="78">
        <v>-446.976</v>
      </c>
      <c r="H26" s="79">
        <v>0</v>
      </c>
      <c r="I26" s="79">
        <v>-4036.0156405320599</v>
      </c>
      <c r="J26" s="79">
        <v>129.91749332129967</v>
      </c>
    </row>
    <row r="27" spans="1:10" x14ac:dyDescent="0.25">
      <c r="A27" s="77">
        <v>43867</v>
      </c>
      <c r="B27" s="78">
        <v>-4657.959326491412</v>
      </c>
      <c r="C27" s="79">
        <v>-156.72999999999999</v>
      </c>
      <c r="D27" s="79">
        <v>-125.87300330064934</v>
      </c>
      <c r="E27" s="79">
        <v>0.50000001999730159</v>
      </c>
      <c r="F27" s="79">
        <v>-5.7821759999999998</v>
      </c>
      <c r="G27" s="78">
        <v>-463.976</v>
      </c>
      <c r="H27" s="79">
        <v>0</v>
      </c>
      <c r="I27" s="79">
        <v>-4036.0156405320599</v>
      </c>
      <c r="J27" s="79">
        <v>129.91749332129967</v>
      </c>
    </row>
    <row r="28" spans="1:10" x14ac:dyDescent="0.25">
      <c r="A28" s="77">
        <v>43868</v>
      </c>
      <c r="B28" s="78">
        <v>-4643.8571033001281</v>
      </c>
      <c r="C28" s="79">
        <v>-109.5</v>
      </c>
      <c r="D28" s="79">
        <v>-119.26000350488741</v>
      </c>
      <c r="E28" s="79">
        <v>0</v>
      </c>
      <c r="F28" s="79">
        <v>0</v>
      </c>
      <c r="G28" s="78">
        <v>-467.976</v>
      </c>
      <c r="H28" s="79">
        <v>0</v>
      </c>
      <c r="I28" s="79">
        <v>-4077.0385931165401</v>
      </c>
      <c r="J28" s="79">
        <v>129.91749332129967</v>
      </c>
    </row>
    <row r="29" spans="1:10" x14ac:dyDescent="0.25">
      <c r="A29" s="77">
        <v>43871</v>
      </c>
      <c r="B29" s="78">
        <v>-4683.5141413402798</v>
      </c>
      <c r="C29" s="79">
        <v>-146.44</v>
      </c>
      <c r="D29" s="79">
        <v>-94.595001545040049</v>
      </c>
      <c r="E29" s="79">
        <v>0</v>
      </c>
      <c r="F29" s="79">
        <v>-0.37903999999999999</v>
      </c>
      <c r="G29" s="78">
        <v>-494.97899999999998</v>
      </c>
      <c r="H29" s="79">
        <v>0</v>
      </c>
      <c r="I29" s="79">
        <v>-4077.0385931165401</v>
      </c>
      <c r="J29" s="79">
        <v>129.91749332129967</v>
      </c>
    </row>
    <row r="30" spans="1:10" x14ac:dyDescent="0.25">
      <c r="A30" s="77">
        <v>43872</v>
      </c>
      <c r="B30" s="78">
        <v>-4687.5038799448839</v>
      </c>
      <c r="C30" s="79">
        <v>-123.95</v>
      </c>
      <c r="D30" s="79">
        <v>-116.57500414964362</v>
      </c>
      <c r="E30" s="79">
        <v>0</v>
      </c>
      <c r="F30" s="79">
        <v>-2.8747760000000002</v>
      </c>
      <c r="G30" s="78">
        <v>-496.983</v>
      </c>
      <c r="H30" s="79">
        <v>0</v>
      </c>
      <c r="I30" s="79">
        <v>-4077.0385931165401</v>
      </c>
      <c r="J30" s="79">
        <v>129.91749332129967</v>
      </c>
    </row>
    <row r="31" spans="1:10" x14ac:dyDescent="0.25">
      <c r="A31" s="77">
        <v>43873</v>
      </c>
      <c r="B31" s="78">
        <v>-4660.4946529055696</v>
      </c>
      <c r="C31" s="79">
        <v>-162.15</v>
      </c>
      <c r="D31" s="79">
        <v>-148.57900655498395</v>
      </c>
      <c r="E31" s="79">
        <v>0.15000040614440024</v>
      </c>
      <c r="F31" s="79">
        <v>-3.2732009999999998</v>
      </c>
      <c r="G31" s="78">
        <v>-501.483</v>
      </c>
      <c r="H31" s="79">
        <v>0</v>
      </c>
      <c r="I31" s="79">
        <v>-3975.0769390780297</v>
      </c>
      <c r="J31" s="79">
        <v>129.91749332129967</v>
      </c>
    </row>
    <row r="32" spans="1:10" x14ac:dyDescent="0.25">
      <c r="A32" s="77">
        <v>43874</v>
      </c>
      <c r="B32" s="78">
        <v>-4688.2105474844657</v>
      </c>
      <c r="C32" s="79">
        <v>-167.85</v>
      </c>
      <c r="D32" s="79">
        <v>-146.9540051277356</v>
      </c>
      <c r="E32" s="79">
        <v>0</v>
      </c>
      <c r="F32" s="79">
        <v>-1.7640966</v>
      </c>
      <c r="G32" s="78">
        <v>-526.48299999999995</v>
      </c>
      <c r="H32" s="79">
        <v>0</v>
      </c>
      <c r="I32" s="79">
        <v>-3975.0769390780297</v>
      </c>
      <c r="J32" s="79">
        <v>129.91749332129967</v>
      </c>
    </row>
    <row r="33" spans="1:10" x14ac:dyDescent="0.25">
      <c r="A33" s="77">
        <v>43875</v>
      </c>
      <c r="B33" s="78">
        <v>-4707.043676906781</v>
      </c>
      <c r="C33" s="79">
        <v>-122.38</v>
      </c>
      <c r="D33" s="79">
        <v>-39.940006139285401</v>
      </c>
      <c r="E33" s="79">
        <v>9.4070002635368866</v>
      </c>
      <c r="F33" s="79">
        <v>-0.56578499999999998</v>
      </c>
      <c r="G33" s="78">
        <v>-583.48299999999995</v>
      </c>
      <c r="H33" s="79">
        <v>0</v>
      </c>
      <c r="I33" s="79">
        <v>-4099.9984079517499</v>
      </c>
      <c r="J33" s="79">
        <v>129.9165219207172</v>
      </c>
    </row>
    <row r="34" spans="1:10" x14ac:dyDescent="0.25">
      <c r="A34" s="77">
        <v>43878</v>
      </c>
      <c r="B34" s="78">
        <v>-4749.8866757714795</v>
      </c>
      <c r="C34" s="79">
        <v>-126.3</v>
      </c>
      <c r="D34" s="79">
        <v>-59.453004830066099</v>
      </c>
      <c r="E34" s="79">
        <v>2.0000000896191068</v>
      </c>
      <c r="F34" s="79">
        <v>-0.56578499999999998</v>
      </c>
      <c r="G34" s="78">
        <v>-595.48599999999999</v>
      </c>
      <c r="H34" s="79">
        <v>0</v>
      </c>
      <c r="I34" s="79">
        <v>-4099.9984079517499</v>
      </c>
      <c r="J34" s="79">
        <v>129.9165219207172</v>
      </c>
    </row>
    <row r="35" spans="1:10" x14ac:dyDescent="0.25">
      <c r="A35" s="77">
        <v>43879</v>
      </c>
      <c r="B35" s="78">
        <v>-4758.8855901409443</v>
      </c>
      <c r="C35" s="79">
        <v>-114.3</v>
      </c>
      <c r="D35" s="79">
        <v>-90.91100210991118</v>
      </c>
      <c r="E35" s="79">
        <v>0</v>
      </c>
      <c r="F35" s="79">
        <v>-6.1027019999999998</v>
      </c>
      <c r="G35" s="78">
        <v>-577.49</v>
      </c>
      <c r="H35" s="79">
        <v>0</v>
      </c>
      <c r="I35" s="79">
        <v>-4099.9984079517499</v>
      </c>
      <c r="J35" s="79">
        <v>129.9165219207172</v>
      </c>
    </row>
    <row r="36" spans="1:10" x14ac:dyDescent="0.25">
      <c r="A36" s="77">
        <v>43880</v>
      </c>
      <c r="B36" s="78">
        <v>-4721.4292983656378</v>
      </c>
      <c r="C36" s="79">
        <v>-128.83000000000001</v>
      </c>
      <c r="D36" s="79">
        <v>-72.016003720204793</v>
      </c>
      <c r="E36" s="79">
        <v>0</v>
      </c>
      <c r="F36" s="79">
        <v>0</v>
      </c>
      <c r="G36" s="78">
        <v>-590.49</v>
      </c>
      <c r="H36" s="79">
        <v>0</v>
      </c>
      <c r="I36" s="79">
        <v>-4060.0098165661502</v>
      </c>
      <c r="J36" s="79">
        <v>129.9165219207172</v>
      </c>
    </row>
    <row r="37" spans="1:10" x14ac:dyDescent="0.25">
      <c r="A37" s="77">
        <v>43881</v>
      </c>
      <c r="B37" s="78">
        <v>-4608.5032973030648</v>
      </c>
      <c r="C37" s="79">
        <v>-113.95</v>
      </c>
      <c r="D37" s="79">
        <v>-40.470002657631206</v>
      </c>
      <c r="E37" s="79">
        <v>0</v>
      </c>
      <c r="F37" s="79">
        <v>0</v>
      </c>
      <c r="G37" s="78">
        <v>-523.99</v>
      </c>
      <c r="H37" s="79">
        <v>0</v>
      </c>
      <c r="I37" s="79">
        <v>-4060.0098165661502</v>
      </c>
      <c r="J37" s="79">
        <v>129.9165219207172</v>
      </c>
    </row>
    <row r="38" spans="1:10" x14ac:dyDescent="0.25">
      <c r="A38" s="77">
        <v>43882</v>
      </c>
      <c r="B38" s="78">
        <v>-4494.956201559824</v>
      </c>
      <c r="C38" s="79">
        <v>-137.80000000000001</v>
      </c>
      <c r="D38" s="79">
        <v>-21.950004757692405</v>
      </c>
      <c r="E38" s="79">
        <v>168.30600909584143</v>
      </c>
      <c r="F38" s="79">
        <v>0.67700000000000005</v>
      </c>
      <c r="G38" s="78">
        <v>-482.99</v>
      </c>
      <c r="H38" s="79">
        <v>0</v>
      </c>
      <c r="I38" s="79">
        <v>-4151.1157278186902</v>
      </c>
      <c r="J38" s="79">
        <v>129.9165219207172</v>
      </c>
    </row>
    <row r="39" spans="1:10" x14ac:dyDescent="0.25">
      <c r="A39" s="77">
        <v>43885</v>
      </c>
      <c r="B39" s="78">
        <v>-4279.6831835065959</v>
      </c>
      <c r="C39" s="79">
        <v>-107.95</v>
      </c>
      <c r="D39" s="79">
        <v>-17.100001533776002</v>
      </c>
      <c r="E39" s="79">
        <v>327.55902392515287</v>
      </c>
      <c r="F39" s="79">
        <v>0</v>
      </c>
      <c r="G39" s="78">
        <v>-460.99299999999999</v>
      </c>
      <c r="H39" s="79">
        <v>0</v>
      </c>
      <c r="I39" s="79">
        <v>-4151.1157278186902</v>
      </c>
      <c r="J39" s="79">
        <v>129.9165219207172</v>
      </c>
    </row>
    <row r="40" spans="1:10" x14ac:dyDescent="0.25">
      <c r="A40" s="77">
        <v>43886</v>
      </c>
      <c r="B40" s="78">
        <v>-4192.5909948710851</v>
      </c>
      <c r="C40" s="79">
        <v>-95.15</v>
      </c>
      <c r="D40" s="79">
        <v>-11.000001573206101</v>
      </c>
      <c r="E40" s="79">
        <v>362.30605940009463</v>
      </c>
      <c r="F40" s="79">
        <v>0.71915320000000005</v>
      </c>
      <c r="G40" s="78">
        <v>-456.99700000000001</v>
      </c>
      <c r="H40" s="79">
        <v>0</v>
      </c>
      <c r="I40" s="79">
        <v>-4151.1157278186902</v>
      </c>
      <c r="J40" s="79">
        <v>158.64652192071722</v>
      </c>
    </row>
    <row r="41" spans="1:10" x14ac:dyDescent="0.25">
      <c r="A41" s="77">
        <v>43887</v>
      </c>
      <c r="B41" s="78">
        <v>-4266.4508291508655</v>
      </c>
      <c r="C41" s="79">
        <v>-95.64</v>
      </c>
      <c r="D41" s="79">
        <v>-16.295002316788398</v>
      </c>
      <c r="E41" s="79">
        <v>290.82402392323587</v>
      </c>
      <c r="F41" s="79">
        <v>1.8919999999999999</v>
      </c>
      <c r="G41" s="78">
        <v>-461.49700000000001</v>
      </c>
      <c r="H41" s="79">
        <v>0</v>
      </c>
      <c r="I41" s="79">
        <v>-4144.3813726780299</v>
      </c>
      <c r="J41" s="79">
        <v>158.64652192071722</v>
      </c>
    </row>
    <row r="42" spans="1:10" x14ac:dyDescent="0.25">
      <c r="A42" s="77">
        <v>43888</v>
      </c>
      <c r="B42" s="78">
        <v>-4275.1384684940467</v>
      </c>
      <c r="C42" s="79">
        <v>-102</v>
      </c>
      <c r="D42" s="79">
        <v>-20.191003245561102</v>
      </c>
      <c r="E42" s="79">
        <v>265.25201257122723</v>
      </c>
      <c r="F42" s="79">
        <v>0.75949999999999995</v>
      </c>
      <c r="G42" s="78">
        <v>-432.99700000000001</v>
      </c>
      <c r="H42" s="79">
        <v>0</v>
      </c>
      <c r="I42" s="79">
        <v>-4144.3813726780299</v>
      </c>
      <c r="J42" s="79">
        <v>158.41939485831719</v>
      </c>
    </row>
    <row r="43" spans="1:10" x14ac:dyDescent="0.25">
      <c r="A43" s="77">
        <v>43889</v>
      </c>
      <c r="B43" s="78">
        <v>-4361.25051386417</v>
      </c>
      <c r="C43" s="79">
        <v>-135.12</v>
      </c>
      <c r="D43" s="79">
        <v>-40.300003491721199</v>
      </c>
      <c r="E43" s="79">
        <v>224.9380124472641</v>
      </c>
      <c r="F43" s="79">
        <v>0.19045500000000001</v>
      </c>
      <c r="G43" s="78">
        <v>-424.99700000000001</v>
      </c>
      <c r="H43" s="79">
        <v>0</v>
      </c>
      <c r="I43" s="79">
        <v>-4144.3813726780299</v>
      </c>
      <c r="J43" s="79">
        <v>158.41939485831719</v>
      </c>
    </row>
    <row r="44" spans="1:10" x14ac:dyDescent="0.25">
      <c r="A44" s="77">
        <v>43892</v>
      </c>
      <c r="B44" s="78">
        <v>-4405.8509720842603</v>
      </c>
      <c r="C44" s="79">
        <v>-121.15</v>
      </c>
      <c r="D44" s="79">
        <v>-17.450002142033803</v>
      </c>
      <c r="E44" s="79">
        <v>134.71100787748679</v>
      </c>
      <c r="F44" s="79">
        <v>0</v>
      </c>
      <c r="G44" s="78">
        <v>-416</v>
      </c>
      <c r="H44" s="79">
        <v>0</v>
      </c>
      <c r="I44" s="79">
        <v>-4144.3813726780299</v>
      </c>
      <c r="J44" s="79">
        <v>158.41939485831716</v>
      </c>
    </row>
    <row r="45" spans="1:10" x14ac:dyDescent="0.25">
      <c r="A45" s="77">
        <v>43893</v>
      </c>
      <c r="B45" s="78">
        <v>-4459.3340933847776</v>
      </c>
      <c r="C45" s="79">
        <v>-114.71</v>
      </c>
      <c r="D45" s="79">
        <v>-18.900001220192003</v>
      </c>
      <c r="E45" s="79">
        <v>61.626005762106814</v>
      </c>
      <c r="F45" s="79">
        <v>0</v>
      </c>
      <c r="G45" s="78">
        <v>-398.00400000000002</v>
      </c>
      <c r="H45" s="79">
        <v>0</v>
      </c>
      <c r="I45" s="79">
        <v>-4144.3813726780299</v>
      </c>
      <c r="J45" s="79">
        <v>155.03527475133819</v>
      </c>
    </row>
    <row r="46" spans="1:10" x14ac:dyDescent="0.25">
      <c r="A46" s="77">
        <v>43894</v>
      </c>
      <c r="B46" s="78">
        <v>-4463.8382362081775</v>
      </c>
      <c r="C46" s="79">
        <v>-140.31</v>
      </c>
      <c r="D46" s="79">
        <v>-45.280001970624099</v>
      </c>
      <c r="E46" s="79">
        <v>10.000000073748794</v>
      </c>
      <c r="F46" s="79">
        <v>0</v>
      </c>
      <c r="G46" s="78">
        <v>-378.00400000000002</v>
      </c>
      <c r="H46" s="79">
        <v>0</v>
      </c>
      <c r="I46" s="79">
        <v>-4065.27950906264</v>
      </c>
      <c r="J46" s="79">
        <v>155.03527475133819</v>
      </c>
    </row>
    <row r="47" spans="1:10" x14ac:dyDescent="0.25">
      <c r="A47" s="77">
        <v>43895</v>
      </c>
      <c r="B47" s="78">
        <v>-4441.4987663640841</v>
      </c>
      <c r="C47" s="79">
        <v>-124.47</v>
      </c>
      <c r="D47" s="79">
        <v>-28.400002235029604</v>
      </c>
      <c r="E47" s="79">
        <v>40.000000182247987</v>
      </c>
      <c r="F47" s="79">
        <v>-0.38052999999999998</v>
      </c>
      <c r="G47" s="78">
        <v>-418.00400000000002</v>
      </c>
      <c r="H47" s="79">
        <v>0</v>
      </c>
      <c r="I47" s="79">
        <v>-4065.27950906264</v>
      </c>
      <c r="J47" s="79">
        <v>155.03527475133819</v>
      </c>
    </row>
    <row r="48" spans="1:10" x14ac:dyDescent="0.25">
      <c r="A48" s="77">
        <v>43896</v>
      </c>
      <c r="B48" s="78">
        <v>-4513.838240182662</v>
      </c>
      <c r="C48" s="79">
        <v>-117.8</v>
      </c>
      <c r="D48" s="79">
        <v>-57.290005917925804</v>
      </c>
      <c r="E48" s="79">
        <v>5.0000000465660008</v>
      </c>
      <c r="F48" s="79">
        <v>0</v>
      </c>
      <c r="G48" s="78">
        <v>-433.50400000000002</v>
      </c>
      <c r="H48" s="79">
        <v>0</v>
      </c>
      <c r="I48" s="79">
        <v>-4065.27950906264</v>
      </c>
      <c r="J48" s="79">
        <v>155.03527475133819</v>
      </c>
    </row>
    <row r="49" spans="1:10" x14ac:dyDescent="0.25">
      <c r="A49" s="77">
        <v>43900</v>
      </c>
      <c r="B49" s="78">
        <v>-4308.9706086083515</v>
      </c>
      <c r="C49" s="79">
        <v>-102.7</v>
      </c>
      <c r="D49" s="79">
        <v>-25.5250023097169</v>
      </c>
      <c r="E49" s="79">
        <v>157.01101264416744</v>
      </c>
      <c r="F49" s="79">
        <v>0</v>
      </c>
      <c r="G49" s="78">
        <v>-427.512</v>
      </c>
      <c r="H49" s="79">
        <v>0</v>
      </c>
      <c r="I49" s="79">
        <v>-4065.27950906264</v>
      </c>
      <c r="J49" s="79">
        <v>155.03489011983834</v>
      </c>
    </row>
    <row r="50" spans="1:10" x14ac:dyDescent="0.25">
      <c r="A50" s="77">
        <v>43901</v>
      </c>
      <c r="B50" s="78">
        <v>-4168.0467447846477</v>
      </c>
      <c r="C50" s="79">
        <v>-100.43</v>
      </c>
      <c r="D50" s="79">
        <v>-15.300001281292799</v>
      </c>
      <c r="E50" s="79">
        <v>276.87938811999851</v>
      </c>
      <c r="F50" s="79">
        <v>0</v>
      </c>
      <c r="G50" s="78">
        <v>-400.512</v>
      </c>
      <c r="H50" s="79">
        <v>0</v>
      </c>
      <c r="I50" s="79">
        <v>-4083.7190217431908</v>
      </c>
      <c r="J50" s="79">
        <v>155.03489011983837</v>
      </c>
    </row>
    <row r="51" spans="1:10" x14ac:dyDescent="0.25">
      <c r="A51" s="77">
        <v>43902</v>
      </c>
      <c r="B51" s="78">
        <v>-4082.6264267998749</v>
      </c>
      <c r="C51" s="79">
        <v>-90.6</v>
      </c>
      <c r="D51" s="79">
        <v>-13.100000573029998</v>
      </c>
      <c r="E51" s="79">
        <v>304.26970539650853</v>
      </c>
      <c r="F51" s="79">
        <v>0</v>
      </c>
      <c r="G51" s="78">
        <v>-354.512</v>
      </c>
      <c r="H51" s="79">
        <v>0</v>
      </c>
      <c r="I51" s="79">
        <v>-4083.7190217431908</v>
      </c>
      <c r="J51" s="79">
        <v>155.03489011983837</v>
      </c>
    </row>
    <row r="52" spans="1:10" x14ac:dyDescent="0.25">
      <c r="A52" s="77">
        <v>43903</v>
      </c>
      <c r="B52" s="78">
        <v>-3926.0065244553671</v>
      </c>
      <c r="C52" s="79">
        <v>-103.31</v>
      </c>
      <c r="D52" s="79">
        <v>-10.3000009887872</v>
      </c>
      <c r="E52" s="79">
        <v>270.96901525868196</v>
      </c>
      <c r="F52" s="79">
        <v>0</v>
      </c>
      <c r="G52" s="78">
        <v>-257.512</v>
      </c>
      <c r="H52" s="79">
        <v>0</v>
      </c>
      <c r="I52" s="79">
        <v>-3980.8884288451</v>
      </c>
      <c r="J52" s="79">
        <v>155.03489011983837</v>
      </c>
    </row>
    <row r="53" spans="1:10" x14ac:dyDescent="0.25">
      <c r="A53" s="77">
        <v>43906</v>
      </c>
      <c r="B53" s="78">
        <v>-3835.1142822834108</v>
      </c>
      <c r="C53" s="79">
        <v>-136.19999999999999</v>
      </c>
      <c r="D53" s="79">
        <v>-27.250000670230801</v>
      </c>
      <c r="E53" s="79">
        <v>416.20125711208163</v>
      </c>
      <c r="F53" s="79">
        <v>0</v>
      </c>
      <c r="G53" s="78">
        <v>-262.012</v>
      </c>
      <c r="H53" s="79">
        <v>0</v>
      </c>
      <c r="I53" s="79">
        <v>-3980.8884288451</v>
      </c>
      <c r="J53" s="79">
        <v>155.03489011983837</v>
      </c>
    </row>
    <row r="54" spans="1:10" x14ac:dyDescent="0.25">
      <c r="A54" s="77">
        <v>43907</v>
      </c>
      <c r="B54" s="78">
        <v>-3803.0634959944873</v>
      </c>
      <c r="C54" s="79">
        <v>-155.12</v>
      </c>
      <c r="D54" s="79">
        <v>-19.645001744028004</v>
      </c>
      <c r="E54" s="79">
        <v>422.57204447480194</v>
      </c>
      <c r="F54" s="79">
        <v>0</v>
      </c>
      <c r="G54" s="78">
        <v>-225.017</v>
      </c>
      <c r="H54" s="79">
        <v>0</v>
      </c>
      <c r="I54" s="79">
        <v>-3980.8884288451</v>
      </c>
      <c r="J54" s="79">
        <v>155.03489011983837</v>
      </c>
    </row>
    <row r="55" spans="1:10" x14ac:dyDescent="0.25">
      <c r="A55" s="77">
        <v>43908</v>
      </c>
      <c r="B55" s="78">
        <v>-3699.4745608455532</v>
      </c>
      <c r="C55" s="79">
        <v>-120.81</v>
      </c>
      <c r="D55" s="79">
        <v>-9.8000012006917991</v>
      </c>
      <c r="E55" s="79">
        <v>238.04601529266006</v>
      </c>
      <c r="F55" s="79">
        <v>0</v>
      </c>
      <c r="G55" s="78">
        <v>-156.017</v>
      </c>
      <c r="H55" s="79">
        <v>0</v>
      </c>
      <c r="I55" s="79">
        <v>-3805.92846505736</v>
      </c>
      <c r="J55" s="79">
        <v>155.03489011983837</v>
      </c>
    </row>
    <row r="56" spans="1:10" x14ac:dyDescent="0.25">
      <c r="A56" s="77">
        <v>43909</v>
      </c>
      <c r="B56" s="78">
        <v>-3605.1433435474328</v>
      </c>
      <c r="C56" s="79">
        <v>-96.75</v>
      </c>
      <c r="D56" s="79">
        <v>-28.101001912129494</v>
      </c>
      <c r="E56" s="79">
        <v>375.61823330221813</v>
      </c>
      <c r="F56" s="79">
        <v>0</v>
      </c>
      <c r="G56" s="78">
        <v>-205.017</v>
      </c>
      <c r="H56" s="79">
        <v>0</v>
      </c>
      <c r="I56" s="79">
        <v>-3805.92846505736</v>
      </c>
      <c r="J56" s="79">
        <v>155.03489011983837</v>
      </c>
    </row>
    <row r="57" spans="1:10" x14ac:dyDescent="0.25">
      <c r="A57" s="77">
        <v>43910</v>
      </c>
      <c r="B57" s="78">
        <v>-3585.3891941005804</v>
      </c>
      <c r="C57" s="79">
        <v>-96.11</v>
      </c>
      <c r="D57" s="79">
        <v>-7.8500020432651993</v>
      </c>
      <c r="E57" s="79">
        <v>230.38201638269692</v>
      </c>
      <c r="F57" s="79">
        <v>8.8960000000000008</v>
      </c>
      <c r="G57" s="78">
        <v>-235.517</v>
      </c>
      <c r="H57" s="79">
        <v>0</v>
      </c>
      <c r="I57" s="79">
        <v>-3640.2250985598503</v>
      </c>
      <c r="J57" s="79">
        <v>155.03489011983837</v>
      </c>
    </row>
    <row r="58" spans="1:10" x14ac:dyDescent="0.25">
      <c r="A58" s="77">
        <v>43916</v>
      </c>
      <c r="B58" s="78">
        <v>-3487.7353341365688</v>
      </c>
      <c r="C58" s="79">
        <v>-171.94</v>
      </c>
      <c r="D58" s="79">
        <v>-11.250002480687998</v>
      </c>
      <c r="E58" s="79">
        <v>140.07400052193134</v>
      </c>
      <c r="F58" s="79">
        <v>14.872113000000001</v>
      </c>
      <c r="G58" s="78">
        <v>-110.044</v>
      </c>
      <c r="H58" s="79">
        <v>0</v>
      </c>
      <c r="I58" s="79">
        <v>-3504.4823352976505</v>
      </c>
      <c r="J58" s="79">
        <v>155.03489011983837</v>
      </c>
    </row>
    <row r="59" spans="1:10" x14ac:dyDescent="0.25">
      <c r="A59" s="77">
        <v>43917</v>
      </c>
      <c r="B59" s="78">
        <v>-3576.093870461842</v>
      </c>
      <c r="C59" s="79">
        <v>-169.05</v>
      </c>
      <c r="D59" s="79">
        <v>-97.620000595823996</v>
      </c>
      <c r="E59" s="79">
        <v>70.893004940063719</v>
      </c>
      <c r="F59" s="79">
        <v>0</v>
      </c>
      <c r="G59" s="78">
        <v>-115.044</v>
      </c>
      <c r="H59" s="79">
        <v>0</v>
      </c>
      <c r="I59" s="79">
        <v>-3420.3077649259203</v>
      </c>
      <c r="J59" s="79">
        <v>155.03489011983837</v>
      </c>
    </row>
    <row r="60" spans="1:10" x14ac:dyDescent="0.25">
      <c r="A60" s="77">
        <v>43920</v>
      </c>
      <c r="B60" s="78">
        <v>-3534.1566676449138</v>
      </c>
      <c r="C60" s="79">
        <v>-185.3</v>
      </c>
      <c r="D60" s="79">
        <v>-1.3720014609221001</v>
      </c>
      <c r="E60" s="79">
        <v>99.832208622090462</v>
      </c>
      <c r="F60" s="79">
        <v>0</v>
      </c>
      <c r="G60" s="78">
        <v>-182.04400000000001</v>
      </c>
      <c r="H60" s="79">
        <v>0</v>
      </c>
      <c r="I60" s="79">
        <v>-3420.3077649259203</v>
      </c>
      <c r="J60" s="79">
        <v>155.03489011983837</v>
      </c>
    </row>
    <row r="61" spans="1:10" x14ac:dyDescent="0.25">
      <c r="A61" s="77">
        <v>43921</v>
      </c>
      <c r="B61" s="78">
        <v>-3610.9001701886691</v>
      </c>
      <c r="C61" s="79">
        <v>-228.45</v>
      </c>
      <c r="D61" s="79">
        <v>-0.53600042670719994</v>
      </c>
      <c r="E61" s="79">
        <v>92.689005044120421</v>
      </c>
      <c r="F61" s="79">
        <v>6.7137000000000002</v>
      </c>
      <c r="G61" s="78">
        <v>-216.04400000000001</v>
      </c>
      <c r="H61" s="79">
        <v>0</v>
      </c>
      <c r="I61" s="79">
        <v>-3420.3077649259203</v>
      </c>
      <c r="J61" s="79">
        <v>155.03489011983837</v>
      </c>
    </row>
    <row r="62" spans="1:10" x14ac:dyDescent="0.25">
      <c r="A62" s="77">
        <v>43922</v>
      </c>
      <c r="B62" s="78">
        <v>-3543.0480700679518</v>
      </c>
      <c r="C62" s="79">
        <v>-147.1</v>
      </c>
      <c r="D62" s="79">
        <v>0</v>
      </c>
      <c r="E62" s="79">
        <v>0</v>
      </c>
      <c r="F62" s="79">
        <v>4.8873420000000003</v>
      </c>
      <c r="G62" s="78">
        <v>-267.04399999999998</v>
      </c>
      <c r="H62" s="79">
        <v>0</v>
      </c>
      <c r="I62" s="79">
        <v>-3288.8263021877906</v>
      </c>
      <c r="J62" s="79">
        <v>155.03489011983837</v>
      </c>
    </row>
    <row r="63" spans="1:10" x14ac:dyDescent="0.25">
      <c r="A63" s="77">
        <v>43923</v>
      </c>
      <c r="B63" s="78">
        <v>-3570.9334147816362</v>
      </c>
      <c r="C63" s="79">
        <v>-141</v>
      </c>
      <c r="D63" s="79">
        <v>-92.142002713683993</v>
      </c>
      <c r="E63" s="79">
        <v>0</v>
      </c>
      <c r="F63" s="79">
        <v>0</v>
      </c>
      <c r="G63" s="78">
        <v>-204</v>
      </c>
      <c r="H63" s="79">
        <v>0</v>
      </c>
      <c r="I63" s="79">
        <v>-3288.8263021877906</v>
      </c>
      <c r="J63" s="79">
        <v>155.03489011983837</v>
      </c>
    </row>
    <row r="64" spans="1:10" x14ac:dyDescent="0.25">
      <c r="A64" s="77">
        <v>43924</v>
      </c>
      <c r="B64" s="78">
        <v>-3604.0057627521337</v>
      </c>
      <c r="C64" s="79">
        <v>-169.95</v>
      </c>
      <c r="D64" s="79">
        <v>-27.445002423591497</v>
      </c>
      <c r="E64" s="79">
        <v>0</v>
      </c>
      <c r="F64" s="79">
        <v>0</v>
      </c>
      <c r="G64" s="78">
        <v>-244</v>
      </c>
      <c r="H64" s="79">
        <v>0</v>
      </c>
      <c r="I64" s="79">
        <v>-3317.6456504483804</v>
      </c>
      <c r="J64" s="79">
        <v>155.03489011983837</v>
      </c>
    </row>
    <row r="65" spans="1:10" x14ac:dyDescent="0.25">
      <c r="A65" s="77">
        <v>43927</v>
      </c>
      <c r="B65" s="78">
        <v>-3697.3727612669481</v>
      </c>
      <c r="C65" s="79">
        <v>-257.35000000000002</v>
      </c>
      <c r="D65" s="79">
        <v>-4.4120009384064005</v>
      </c>
      <c r="E65" s="79">
        <v>0</v>
      </c>
      <c r="F65" s="79">
        <v>0</v>
      </c>
      <c r="G65" s="78">
        <v>-273</v>
      </c>
      <c r="H65" s="79">
        <v>0</v>
      </c>
      <c r="I65" s="79">
        <v>-3317.6456504483804</v>
      </c>
      <c r="J65" s="79">
        <v>155.03489011983837</v>
      </c>
    </row>
    <row r="66" spans="1:10" x14ac:dyDescent="0.25">
      <c r="A66" s="77">
        <v>43928</v>
      </c>
      <c r="B66" s="78">
        <v>-3763.2447008239888</v>
      </c>
      <c r="C66" s="79">
        <v>-237.3</v>
      </c>
      <c r="D66" s="79">
        <v>-103.86800103445539</v>
      </c>
      <c r="E66" s="79">
        <v>43.848000539008879</v>
      </c>
      <c r="F66" s="79">
        <v>-1.3139400000000001</v>
      </c>
      <c r="G66" s="78">
        <v>-302</v>
      </c>
      <c r="H66" s="79">
        <v>0</v>
      </c>
      <c r="I66" s="79">
        <v>-3317.6456504483804</v>
      </c>
      <c r="J66" s="79">
        <v>155.03489011983837</v>
      </c>
    </row>
    <row r="67" spans="1:10" x14ac:dyDescent="0.25">
      <c r="A67" s="77">
        <v>43929</v>
      </c>
      <c r="B67" s="78">
        <v>-3750.8704789119793</v>
      </c>
      <c r="C67" s="79">
        <v>-186.5</v>
      </c>
      <c r="D67" s="79">
        <v>-149.19800406807752</v>
      </c>
      <c r="E67" s="79">
        <v>0</v>
      </c>
      <c r="F67" s="79">
        <v>0</v>
      </c>
      <c r="G67" s="78">
        <v>-363</v>
      </c>
      <c r="H67" s="79">
        <v>0</v>
      </c>
      <c r="I67" s="79">
        <v>-3207.20736496374</v>
      </c>
      <c r="J67" s="79">
        <v>155.03489011983837</v>
      </c>
    </row>
    <row r="68" spans="1:10" x14ac:dyDescent="0.25">
      <c r="A68" s="77">
        <v>43930</v>
      </c>
      <c r="B68" s="78">
        <v>-3721.2504788143051</v>
      </c>
      <c r="C68" s="79">
        <v>-176.1</v>
      </c>
      <c r="D68" s="79">
        <v>-38.120001902118503</v>
      </c>
      <c r="E68" s="79">
        <v>29.64199793171521</v>
      </c>
      <c r="F68" s="79">
        <v>0</v>
      </c>
      <c r="G68" s="78">
        <v>-484.5</v>
      </c>
      <c r="H68" s="79">
        <v>0</v>
      </c>
      <c r="I68" s="79">
        <v>-3207.20736496374</v>
      </c>
      <c r="J68" s="79">
        <v>155.03489011983837</v>
      </c>
    </row>
    <row r="69" spans="1:10" x14ac:dyDescent="0.25">
      <c r="A69" s="77">
        <v>43931</v>
      </c>
      <c r="B69" s="78">
        <v>-3682.8224748439015</v>
      </c>
      <c r="C69" s="79">
        <v>-165.15</v>
      </c>
      <c r="D69" s="79">
        <v>0</v>
      </c>
      <c r="E69" s="79">
        <v>0</v>
      </c>
      <c r="F69" s="79">
        <v>0</v>
      </c>
      <c r="G69" s="78">
        <v>-465.5</v>
      </c>
      <c r="H69" s="79">
        <v>0</v>
      </c>
      <c r="I69" s="79">
        <v>-3207.20736496374</v>
      </c>
      <c r="J69" s="79">
        <v>155.03489011983837</v>
      </c>
    </row>
    <row r="70" spans="1:10" x14ac:dyDescent="0.25">
      <c r="A70" s="77">
        <v>43934</v>
      </c>
      <c r="B70" s="78">
        <v>-3864.6414747330582</v>
      </c>
      <c r="C70" s="79">
        <v>-179.3</v>
      </c>
      <c r="D70" s="79">
        <v>0</v>
      </c>
      <c r="E70" s="79">
        <v>6.0000001108436152</v>
      </c>
      <c r="F70" s="79">
        <v>0</v>
      </c>
      <c r="G70" s="78">
        <v>-639.16899999999998</v>
      </c>
      <c r="H70" s="79">
        <v>0</v>
      </c>
      <c r="I70" s="79">
        <v>-3207.20736496374</v>
      </c>
      <c r="J70" s="79">
        <v>155.03489011983837</v>
      </c>
    </row>
    <row r="71" spans="1:10" x14ac:dyDescent="0.25">
      <c r="A71" s="77">
        <v>43935</v>
      </c>
      <c r="B71" s="78">
        <v>-3952.0171882045197</v>
      </c>
      <c r="C71" s="79">
        <v>-162.19999999999999</v>
      </c>
      <c r="D71" s="79">
        <v>-50.931003160617294</v>
      </c>
      <c r="E71" s="79">
        <v>0</v>
      </c>
      <c r="F71" s="79">
        <v>-1.5447101999999999</v>
      </c>
      <c r="G71" s="78">
        <v>-685.16899999999998</v>
      </c>
      <c r="H71" s="79">
        <v>0</v>
      </c>
      <c r="I71" s="79">
        <v>-3207.20736496374</v>
      </c>
      <c r="J71" s="79">
        <v>155.03489011983837</v>
      </c>
    </row>
    <row r="72" spans="1:10" x14ac:dyDescent="0.25">
      <c r="A72" s="77">
        <v>43936</v>
      </c>
      <c r="B72" s="78">
        <v>-3968.3533827797428</v>
      </c>
      <c r="C72" s="79">
        <v>-169</v>
      </c>
      <c r="D72" s="79">
        <v>-59.510004056679904</v>
      </c>
      <c r="E72" s="79">
        <v>0</v>
      </c>
      <c r="F72" s="79">
        <v>0</v>
      </c>
      <c r="G72" s="78">
        <v>-703.66899999999998</v>
      </c>
      <c r="H72" s="79">
        <v>0</v>
      </c>
      <c r="I72" s="79">
        <v>-3191.2092688429002</v>
      </c>
      <c r="J72" s="79">
        <v>155.03489011983837</v>
      </c>
    </row>
    <row r="73" spans="1:10" x14ac:dyDescent="0.25">
      <c r="A73" s="77">
        <v>43937</v>
      </c>
      <c r="B73" s="78">
        <v>-4001.4073132232043</v>
      </c>
      <c r="C73" s="79">
        <v>-152.1</v>
      </c>
      <c r="D73" s="79">
        <v>-67.246001300141998</v>
      </c>
      <c r="E73" s="79">
        <v>0</v>
      </c>
      <c r="F73" s="79">
        <v>-0.21793319999999999</v>
      </c>
      <c r="G73" s="78">
        <v>-745.66899999999998</v>
      </c>
      <c r="H73" s="79">
        <v>0</v>
      </c>
      <c r="I73" s="79">
        <v>-3191.2092688429002</v>
      </c>
      <c r="J73" s="79">
        <v>155.03489011983837</v>
      </c>
    </row>
    <row r="74" spans="1:10" x14ac:dyDescent="0.25">
      <c r="A74" s="77">
        <v>43938</v>
      </c>
      <c r="B74" s="78">
        <v>-4017.6233787230631</v>
      </c>
      <c r="C74" s="79">
        <v>-104.58</v>
      </c>
      <c r="D74" s="79">
        <v>0</v>
      </c>
      <c r="E74" s="79">
        <v>0</v>
      </c>
      <c r="F74" s="79">
        <v>0</v>
      </c>
      <c r="G74" s="78">
        <v>-876.86900000000003</v>
      </c>
      <c r="H74" s="79">
        <v>0</v>
      </c>
      <c r="I74" s="79">
        <v>-3191.2092688429002</v>
      </c>
      <c r="J74" s="79">
        <v>155.03489011983837</v>
      </c>
    </row>
    <row r="75" spans="1:10" x14ac:dyDescent="0.25">
      <c r="A75" s="77">
        <v>43941</v>
      </c>
      <c r="B75" s="78">
        <v>-3982.1933783526338</v>
      </c>
      <c r="C75" s="79">
        <v>-129.52000000000001</v>
      </c>
      <c r="D75" s="79">
        <v>0</v>
      </c>
      <c r="E75" s="79">
        <v>1.801000370429108</v>
      </c>
      <c r="F75" s="79">
        <v>0</v>
      </c>
      <c r="G75" s="78">
        <v>-818.3</v>
      </c>
      <c r="H75" s="79">
        <v>0</v>
      </c>
      <c r="I75" s="79">
        <v>-3191.2092688429002</v>
      </c>
      <c r="J75" s="79">
        <v>155.03489011983837</v>
      </c>
    </row>
    <row r="76" spans="1:10" x14ac:dyDescent="0.25">
      <c r="A76" s="77">
        <v>43942</v>
      </c>
      <c r="B76" s="78">
        <v>-4012.9712769505259</v>
      </c>
      <c r="C76" s="79">
        <v>-108.05</v>
      </c>
      <c r="D76" s="79">
        <v>-39.149004578282806</v>
      </c>
      <c r="E76" s="79">
        <v>0.659001445818717</v>
      </c>
      <c r="F76" s="79">
        <v>0</v>
      </c>
      <c r="G76" s="78">
        <v>-834.8</v>
      </c>
      <c r="H76" s="79">
        <v>0</v>
      </c>
      <c r="I76" s="79">
        <v>-3191.2092688429002</v>
      </c>
      <c r="J76" s="79">
        <v>159.57799502483837</v>
      </c>
    </row>
    <row r="77" spans="1:10" x14ac:dyDescent="0.25">
      <c r="A77" s="77">
        <v>43943</v>
      </c>
      <c r="B77" s="78">
        <v>-3795.328734695343</v>
      </c>
      <c r="C77" s="79">
        <v>-109.75</v>
      </c>
      <c r="D77" s="79">
        <v>0</v>
      </c>
      <c r="E77" s="79">
        <v>137.55238689466836</v>
      </c>
      <c r="F77" s="79">
        <v>10.89</v>
      </c>
      <c r="G77" s="78">
        <v>-812.3</v>
      </c>
      <c r="H77" s="79">
        <v>0</v>
      </c>
      <c r="I77" s="79">
        <v>-3181.2991166148499</v>
      </c>
      <c r="J77" s="79">
        <v>159.57799502483837</v>
      </c>
    </row>
    <row r="78" spans="1:10" x14ac:dyDescent="0.25">
      <c r="A78" s="77">
        <v>43944</v>
      </c>
      <c r="B78" s="78">
        <v>-3796.0083391045591</v>
      </c>
      <c r="C78" s="79">
        <v>-95.38</v>
      </c>
      <c r="D78" s="79">
        <v>-6.3700014536170997</v>
      </c>
      <c r="E78" s="79">
        <v>45.181008939069301</v>
      </c>
      <c r="F78" s="79">
        <v>17.081775</v>
      </c>
      <c r="G78" s="78">
        <v>-734.8</v>
      </c>
      <c r="H78" s="79">
        <v>0</v>
      </c>
      <c r="I78" s="79">
        <v>-3181.2991166148499</v>
      </c>
      <c r="J78" s="79">
        <v>159.57799502483837</v>
      </c>
    </row>
    <row r="79" spans="1:10" x14ac:dyDescent="0.25">
      <c r="A79" s="77">
        <v>43945</v>
      </c>
      <c r="B79" s="78">
        <v>-3751.9131496545879</v>
      </c>
      <c r="C79" s="79">
        <v>-98.13</v>
      </c>
      <c r="D79" s="79">
        <v>0</v>
      </c>
      <c r="E79" s="79">
        <v>30.693001518134196</v>
      </c>
      <c r="F79" s="79">
        <v>0</v>
      </c>
      <c r="G79" s="78">
        <v>-643.6</v>
      </c>
      <c r="H79" s="79">
        <v>0</v>
      </c>
      <c r="I79" s="79">
        <v>-3200.4541461975605</v>
      </c>
      <c r="J79" s="79">
        <v>159.57799502483837</v>
      </c>
    </row>
    <row r="80" spans="1:10" x14ac:dyDescent="0.25">
      <c r="A80" s="77">
        <v>43948</v>
      </c>
      <c r="B80" s="78">
        <v>-3818.3568536986013</v>
      </c>
      <c r="C80" s="79">
        <v>-100.33</v>
      </c>
      <c r="D80" s="79">
        <v>-65.727004761365492</v>
      </c>
      <c r="E80" s="79">
        <v>10.500002235486377</v>
      </c>
      <c r="F80" s="79">
        <v>-12.9237</v>
      </c>
      <c r="G80" s="78">
        <v>-609</v>
      </c>
      <c r="H80" s="79">
        <v>0</v>
      </c>
      <c r="I80" s="79">
        <v>-3200.4541461975605</v>
      </c>
      <c r="J80" s="79">
        <v>159.57799502483837</v>
      </c>
    </row>
    <row r="81" spans="1:10" x14ac:dyDescent="0.25">
      <c r="A81" s="77">
        <v>43949</v>
      </c>
      <c r="B81" s="78">
        <v>-3799.9040339581097</v>
      </c>
      <c r="C81" s="79">
        <v>-88.3</v>
      </c>
      <c r="D81" s="79">
        <v>-24.122000990632998</v>
      </c>
      <c r="E81" s="79">
        <v>0</v>
      </c>
      <c r="F81" s="79">
        <v>0</v>
      </c>
      <c r="G81" s="78">
        <v>-645.78800000000001</v>
      </c>
      <c r="H81" s="79">
        <v>0</v>
      </c>
      <c r="I81" s="79">
        <v>-3200.4541461975605</v>
      </c>
      <c r="J81" s="79">
        <v>158.7601132300837</v>
      </c>
    </row>
    <row r="82" spans="1:10" x14ac:dyDescent="0.25">
      <c r="A82" s="77">
        <v>43950</v>
      </c>
      <c r="B82" s="78">
        <v>-3885.8263541282354</v>
      </c>
      <c r="C82" s="79">
        <v>-159.15</v>
      </c>
      <c r="D82" s="79">
        <v>-104.08000133835868</v>
      </c>
      <c r="E82" s="79">
        <v>0</v>
      </c>
      <c r="F82" s="79">
        <v>0</v>
      </c>
      <c r="G82" s="78">
        <v>-621.78800000000001</v>
      </c>
      <c r="H82" s="79">
        <v>0</v>
      </c>
      <c r="I82" s="79">
        <v>-3159.5684660199604</v>
      </c>
      <c r="J82" s="79">
        <v>158.7601132300837</v>
      </c>
    </row>
    <row r="83" spans="1:10" x14ac:dyDescent="0.25">
      <c r="A83" s="77">
        <v>43951</v>
      </c>
      <c r="B83" s="78">
        <v>-3793.6300624480714</v>
      </c>
      <c r="C83" s="79">
        <v>-174.9</v>
      </c>
      <c r="D83" s="79">
        <v>-89.109004346154819</v>
      </c>
      <c r="E83" s="79">
        <v>0</v>
      </c>
      <c r="F83" s="79">
        <v>0</v>
      </c>
      <c r="G83" s="78">
        <v>-659.78800000000001</v>
      </c>
      <c r="H83" s="79">
        <v>0</v>
      </c>
      <c r="I83" s="79">
        <v>-3028.5931713320001</v>
      </c>
      <c r="J83" s="79">
        <v>158.7601132300837</v>
      </c>
    </row>
    <row r="84" spans="1:10" x14ac:dyDescent="0.25">
      <c r="A84" s="77">
        <v>43955</v>
      </c>
      <c r="B84" s="78">
        <v>-3880.1442618691458</v>
      </c>
      <c r="C84" s="79">
        <v>-216.3</v>
      </c>
      <c r="D84" s="79">
        <v>-145.71900376722962</v>
      </c>
      <c r="E84" s="79">
        <v>0</v>
      </c>
      <c r="F84" s="79">
        <v>-8.5042000000000009</v>
      </c>
      <c r="G84" s="78">
        <v>-639.78800000000001</v>
      </c>
      <c r="H84" s="79">
        <v>0</v>
      </c>
      <c r="I84" s="79">
        <v>-3028.5931713320001</v>
      </c>
      <c r="J84" s="79">
        <v>158.7601132300837</v>
      </c>
    </row>
    <row r="85" spans="1:10" x14ac:dyDescent="0.25">
      <c r="A85" s="77">
        <v>43956</v>
      </c>
      <c r="B85" s="78">
        <v>-3962.5961200105348</v>
      </c>
      <c r="C85" s="79">
        <v>-233</v>
      </c>
      <c r="D85" s="79">
        <v>-197.00500110861859</v>
      </c>
      <c r="E85" s="79">
        <v>0</v>
      </c>
      <c r="F85" s="79">
        <v>-24.9010608</v>
      </c>
      <c r="G85" s="78">
        <v>-637.85699999999997</v>
      </c>
      <c r="H85" s="79">
        <v>0</v>
      </c>
      <c r="I85" s="79">
        <v>-3028.5931713320001</v>
      </c>
      <c r="J85" s="79">
        <v>158.7601132300837</v>
      </c>
    </row>
    <row r="86" spans="1:10" x14ac:dyDescent="0.25">
      <c r="A86" s="77">
        <v>43957</v>
      </c>
      <c r="B86" s="78">
        <v>-3882.4212418588518</v>
      </c>
      <c r="C86" s="79">
        <v>-220.9</v>
      </c>
      <c r="D86" s="79">
        <v>-72.757000985875791</v>
      </c>
      <c r="E86" s="79">
        <v>6.5000000041700048</v>
      </c>
      <c r="F86" s="79">
        <v>1.052975</v>
      </c>
      <c r="G86" s="78">
        <v>-687.35699999999997</v>
      </c>
      <c r="H86" s="79">
        <v>0</v>
      </c>
      <c r="I86" s="79">
        <v>-3067.7203291072301</v>
      </c>
      <c r="J86" s="79">
        <v>158.7601132300837</v>
      </c>
    </row>
    <row r="87" spans="1:10" x14ac:dyDescent="0.25">
      <c r="A87" s="77">
        <v>43962</v>
      </c>
      <c r="B87" s="78">
        <v>-4112.5867040096646</v>
      </c>
      <c r="C87" s="79">
        <v>-382.8</v>
      </c>
      <c r="D87" s="79">
        <v>-107.9490038778082</v>
      </c>
      <c r="E87" s="79">
        <v>0</v>
      </c>
      <c r="F87" s="79">
        <v>0</v>
      </c>
      <c r="G87" s="78">
        <v>-663.85699999999997</v>
      </c>
      <c r="H87" s="79">
        <v>0</v>
      </c>
      <c r="I87" s="79">
        <v>-3116.7408133619401</v>
      </c>
      <c r="J87" s="79">
        <v>158.7601132300837</v>
      </c>
    </row>
    <row r="88" spans="1:10" x14ac:dyDescent="0.25">
      <c r="A88" s="77">
        <v>43963</v>
      </c>
      <c r="B88" s="78">
        <v>-4142.7677024137565</v>
      </c>
      <c r="C88" s="79">
        <v>-363.8</v>
      </c>
      <c r="D88" s="79">
        <v>-151.93700228189945</v>
      </c>
      <c r="E88" s="79">
        <v>0</v>
      </c>
      <c r="F88" s="79">
        <v>-84.05</v>
      </c>
      <c r="G88" s="78">
        <v>-585</v>
      </c>
      <c r="H88" s="79">
        <v>0</v>
      </c>
      <c r="I88" s="79">
        <v>-3116.7408133619401</v>
      </c>
      <c r="J88" s="79">
        <v>158.7601132300837</v>
      </c>
    </row>
    <row r="89" spans="1:10" x14ac:dyDescent="0.25">
      <c r="A89" s="77">
        <v>43964</v>
      </c>
      <c r="B89" s="78">
        <v>-4211.1793285059512</v>
      </c>
      <c r="C89" s="79">
        <v>-441.91500000000002</v>
      </c>
      <c r="D89" s="79">
        <v>-207.87100636953477</v>
      </c>
      <c r="E89" s="79">
        <v>0</v>
      </c>
      <c r="F89" s="79">
        <v>-49.249980000000001</v>
      </c>
      <c r="G89" s="78">
        <v>-539.94500000000005</v>
      </c>
      <c r="H89" s="79">
        <v>0</v>
      </c>
      <c r="I89" s="79">
        <v>-3130.9584553664999</v>
      </c>
      <c r="J89" s="79">
        <v>158.7601132300837</v>
      </c>
    </row>
    <row r="90" spans="1:10" x14ac:dyDescent="0.25">
      <c r="A90" s="77">
        <v>43965</v>
      </c>
      <c r="B90" s="78">
        <v>-4206.2635228130139</v>
      </c>
      <c r="C90" s="79">
        <v>-283.565</v>
      </c>
      <c r="D90" s="79">
        <v>-140.36300389495571</v>
      </c>
      <c r="E90" s="79">
        <v>0</v>
      </c>
      <c r="F90" s="79">
        <v>-16.892800000000001</v>
      </c>
      <c r="G90" s="78">
        <v>-793.245</v>
      </c>
      <c r="H90" s="79">
        <v>0</v>
      </c>
      <c r="I90" s="79">
        <v>-3130.9584553664999</v>
      </c>
      <c r="J90" s="79">
        <v>158.76073644844266</v>
      </c>
    </row>
    <row r="91" spans="1:10" x14ac:dyDescent="0.25">
      <c r="A91" s="77">
        <v>43966</v>
      </c>
      <c r="B91" s="78">
        <v>-4101.79919289391</v>
      </c>
      <c r="C91" s="79">
        <v>-274.11500000000001</v>
      </c>
      <c r="D91" s="79">
        <v>-5.4000009678221996</v>
      </c>
      <c r="E91" s="79">
        <v>0</v>
      </c>
      <c r="F91" s="79">
        <v>-21.006</v>
      </c>
      <c r="G91" s="78">
        <v>-902.245</v>
      </c>
      <c r="H91" s="79">
        <v>0</v>
      </c>
      <c r="I91" s="79">
        <v>-3057.79392837453</v>
      </c>
      <c r="J91" s="79">
        <v>158.76073644844266</v>
      </c>
    </row>
    <row r="92" spans="1:10" x14ac:dyDescent="0.25">
      <c r="A92" s="77">
        <v>43969</v>
      </c>
      <c r="B92" s="78">
        <v>-4139.2783196859818</v>
      </c>
      <c r="C92" s="79">
        <v>-286.2</v>
      </c>
      <c r="D92" s="79">
        <v>-125.27600335989382</v>
      </c>
      <c r="E92" s="79">
        <v>0</v>
      </c>
      <c r="F92" s="79">
        <v>-14.5241244</v>
      </c>
      <c r="G92" s="78">
        <v>-814.245</v>
      </c>
      <c r="H92" s="79">
        <v>0</v>
      </c>
      <c r="I92" s="79">
        <v>-3057.79392837453</v>
      </c>
      <c r="J92" s="79">
        <v>158.76073644844263</v>
      </c>
    </row>
    <row r="93" spans="1:10" x14ac:dyDescent="0.25">
      <c r="A93" s="77">
        <v>43970</v>
      </c>
      <c r="B93" s="78">
        <v>-4171.030895294808</v>
      </c>
      <c r="C93" s="79">
        <v>-225.63</v>
      </c>
      <c r="D93" s="79">
        <v>-67.058003368719994</v>
      </c>
      <c r="E93" s="79">
        <v>0</v>
      </c>
      <c r="F93" s="79">
        <v>-29.064699999999998</v>
      </c>
      <c r="G93" s="78">
        <v>-950.245</v>
      </c>
      <c r="H93" s="79">
        <v>0</v>
      </c>
      <c r="I93" s="79">
        <v>-3057.79392837453</v>
      </c>
      <c r="J93" s="79">
        <v>158.76073644844263</v>
      </c>
    </row>
    <row r="94" spans="1:10" x14ac:dyDescent="0.25">
      <c r="A94" s="77">
        <v>43971</v>
      </c>
      <c r="B94" s="78">
        <v>-4111.5916180427384</v>
      </c>
      <c r="C94" s="79">
        <v>-142.13999999999999</v>
      </c>
      <c r="D94" s="79">
        <v>-65.442004808280899</v>
      </c>
      <c r="E94" s="79">
        <v>0</v>
      </c>
      <c r="F94" s="79">
        <v>-41.51</v>
      </c>
      <c r="G94" s="78">
        <v>-990.8</v>
      </c>
      <c r="H94" s="79">
        <v>0</v>
      </c>
      <c r="I94" s="79">
        <v>-3030.4603496829</v>
      </c>
      <c r="J94" s="79">
        <v>158.76073644844263</v>
      </c>
    </row>
    <row r="95" spans="1:10" x14ac:dyDescent="0.25">
      <c r="A95" s="77">
        <v>43972</v>
      </c>
      <c r="B95" s="78">
        <v>-4097.2217187782962</v>
      </c>
      <c r="C95" s="79">
        <v>-155.80000000000001</v>
      </c>
      <c r="D95" s="79">
        <v>-58.355005543837798</v>
      </c>
      <c r="E95" s="79">
        <v>0</v>
      </c>
      <c r="F95" s="79">
        <v>-26.867100000000001</v>
      </c>
      <c r="G95" s="78">
        <v>-984.5</v>
      </c>
      <c r="H95" s="79">
        <v>0</v>
      </c>
      <c r="I95" s="79">
        <v>-3030.4603496829</v>
      </c>
      <c r="J95" s="79">
        <v>158.76073644844266</v>
      </c>
    </row>
    <row r="96" spans="1:10" x14ac:dyDescent="0.25">
      <c r="A96" s="77">
        <v>43973</v>
      </c>
      <c r="B96" s="78">
        <v>-4008.7079446616635</v>
      </c>
      <c r="C96" s="79">
        <v>-160.30000000000001</v>
      </c>
      <c r="D96" s="79">
        <v>0</v>
      </c>
      <c r="E96" s="79">
        <v>22.311999865404488</v>
      </c>
      <c r="F96" s="79">
        <v>11.997299999999999</v>
      </c>
      <c r="G96" s="78">
        <v>-979.5</v>
      </c>
      <c r="H96" s="79">
        <v>0</v>
      </c>
      <c r="I96" s="79">
        <v>-3061.97798097551</v>
      </c>
      <c r="J96" s="79">
        <v>181.07273631384714</v>
      </c>
    </row>
    <row r="97" spans="1:10" x14ac:dyDescent="0.25">
      <c r="A97" s="77">
        <v>43976</v>
      </c>
      <c r="B97" s="78">
        <v>-4007.3049499748176</v>
      </c>
      <c r="C97" s="79">
        <v>-125.6</v>
      </c>
      <c r="D97" s="79">
        <v>-45.985005447749309</v>
      </c>
      <c r="E97" s="79">
        <v>0</v>
      </c>
      <c r="F97" s="79">
        <v>11.997299999999999</v>
      </c>
      <c r="G97" s="78">
        <v>-944.5</v>
      </c>
      <c r="H97" s="79">
        <v>0</v>
      </c>
      <c r="I97" s="79">
        <v>-3061.97798097551</v>
      </c>
      <c r="J97" s="79">
        <v>181.07273631384714</v>
      </c>
    </row>
    <row r="98" spans="1:10" x14ac:dyDescent="0.25">
      <c r="A98" s="77">
        <v>43977</v>
      </c>
      <c r="B98" s="78">
        <v>-3991.9682507485204</v>
      </c>
      <c r="C98" s="79">
        <v>-113.6</v>
      </c>
      <c r="D98" s="79">
        <v>-55.651006221452583</v>
      </c>
      <c r="E98" s="79">
        <v>0</v>
      </c>
      <c r="F98" s="79">
        <v>0</v>
      </c>
      <c r="G98" s="78">
        <v>-919.5</v>
      </c>
      <c r="H98" s="79">
        <v>0</v>
      </c>
      <c r="I98" s="79">
        <v>-3061.97798097551</v>
      </c>
      <c r="J98" s="79">
        <v>181.07273631384714</v>
      </c>
    </row>
    <row r="99" spans="1:10" x14ac:dyDescent="0.25">
      <c r="A99" s="77">
        <v>43978</v>
      </c>
      <c r="B99" s="78">
        <v>-4057.6936790782875</v>
      </c>
      <c r="C99" s="79">
        <v>-114.35</v>
      </c>
      <c r="D99" s="79">
        <v>-36.822002052630204</v>
      </c>
      <c r="E99" s="79">
        <v>0</v>
      </c>
      <c r="F99" s="79">
        <v>0</v>
      </c>
      <c r="G99" s="78">
        <v>-905.5</v>
      </c>
      <c r="H99" s="79">
        <v>0</v>
      </c>
      <c r="I99" s="79">
        <v>-3159.78246292927</v>
      </c>
      <c r="J99" s="79">
        <v>158.76073644844266</v>
      </c>
    </row>
    <row r="100" spans="1:10" x14ac:dyDescent="0.25">
      <c r="A100" s="77">
        <v>43979</v>
      </c>
      <c r="B100" s="78">
        <v>-4162.2971613174705</v>
      </c>
      <c r="C100" s="79">
        <v>-122.2</v>
      </c>
      <c r="D100" s="79">
        <v>-243.42100429181323</v>
      </c>
      <c r="E100" s="79">
        <v>0</v>
      </c>
      <c r="F100" s="79">
        <v>-11.55448</v>
      </c>
      <c r="G100" s="78">
        <v>-784.1</v>
      </c>
      <c r="H100" s="79">
        <v>0</v>
      </c>
      <c r="I100" s="79">
        <v>-3159.78246292927</v>
      </c>
      <c r="J100" s="79">
        <v>158.76073644844266</v>
      </c>
    </row>
    <row r="101" spans="1:10" x14ac:dyDescent="0.25">
      <c r="A101" s="77">
        <v>43980</v>
      </c>
      <c r="B101" s="78">
        <v>-4182.3090024883186</v>
      </c>
      <c r="C101" s="82">
        <v>-229.35</v>
      </c>
      <c r="D101" s="82">
        <v>-171.74500546266171</v>
      </c>
      <c r="E101" s="79">
        <v>0</v>
      </c>
      <c r="F101" s="83">
        <v>-3.2923200000000001</v>
      </c>
      <c r="G101" s="82">
        <v>-776.9</v>
      </c>
      <c r="H101" s="79">
        <v>0</v>
      </c>
      <c r="I101" s="82">
        <v>-3159.7824629292695</v>
      </c>
      <c r="J101" s="79">
        <v>158.76078590361314</v>
      </c>
    </row>
    <row r="102" spans="1:10" x14ac:dyDescent="0.25">
      <c r="A102" s="77">
        <v>43981</v>
      </c>
      <c r="B102" s="78">
        <v>-4182.3090024883177</v>
      </c>
      <c r="C102" s="79">
        <v>-229.35</v>
      </c>
      <c r="D102" s="79">
        <v>-171.74500546266171</v>
      </c>
      <c r="E102" s="79">
        <v>0</v>
      </c>
      <c r="F102" s="79">
        <v>-3.2923200000000001</v>
      </c>
      <c r="G102" s="78">
        <v>-776.9</v>
      </c>
      <c r="H102" s="79">
        <v>0</v>
      </c>
      <c r="I102" s="79">
        <v>-3159.7824629292695</v>
      </c>
      <c r="J102" s="79">
        <v>158.76078590361314</v>
      </c>
    </row>
    <row r="103" spans="1:10" x14ac:dyDescent="0.25">
      <c r="A103" s="77">
        <v>43982</v>
      </c>
      <c r="B103" s="78">
        <v>-4182.3090024883177</v>
      </c>
      <c r="C103" s="79">
        <v>-229.35</v>
      </c>
      <c r="D103" s="79">
        <v>-171.74500546266171</v>
      </c>
      <c r="E103" s="79">
        <v>0</v>
      </c>
      <c r="F103" s="79">
        <v>-3.2923200000000001</v>
      </c>
      <c r="G103" s="78">
        <v>-776.9</v>
      </c>
      <c r="H103" s="79">
        <v>0</v>
      </c>
      <c r="I103" s="79">
        <v>-3159.7824629292695</v>
      </c>
      <c r="J103" s="79">
        <v>158.76078590361314</v>
      </c>
    </row>
    <row r="104" spans="1:10" x14ac:dyDescent="0.25">
      <c r="A104" s="77">
        <v>43983</v>
      </c>
      <c r="B104" s="78">
        <v>-4169.4065697792348</v>
      </c>
      <c r="C104" s="79">
        <v>-135.94999999999999</v>
      </c>
      <c r="D104" s="79">
        <v>-295.63201275357892</v>
      </c>
      <c r="E104" s="79">
        <v>0</v>
      </c>
      <c r="F104" s="79">
        <v>-22.90288</v>
      </c>
      <c r="G104" s="78">
        <v>-713.9</v>
      </c>
      <c r="H104" s="79">
        <v>0</v>
      </c>
      <c r="I104" s="79">
        <v>-3159.7824629292695</v>
      </c>
      <c r="J104" s="79">
        <v>158.76078590361314</v>
      </c>
    </row>
    <row r="105" spans="1:10" x14ac:dyDescent="0.25">
      <c r="A105" s="77">
        <v>43984</v>
      </c>
      <c r="B105" s="78">
        <v>-4107.6216835654932</v>
      </c>
      <c r="C105" s="79">
        <v>-290.89999999999998</v>
      </c>
      <c r="D105" s="79">
        <v>-170.10000653983678</v>
      </c>
      <c r="E105" s="79">
        <v>0</v>
      </c>
      <c r="F105" s="79">
        <v>0</v>
      </c>
      <c r="G105" s="78">
        <v>-645.6</v>
      </c>
      <c r="H105" s="79">
        <v>0</v>
      </c>
      <c r="I105" s="79">
        <v>-3159.7824629292695</v>
      </c>
      <c r="J105" s="79">
        <v>158.76078590361314</v>
      </c>
    </row>
    <row r="106" spans="1:10" x14ac:dyDescent="0.25">
      <c r="A106" s="77">
        <v>43985</v>
      </c>
      <c r="B106" s="78">
        <v>-4235.5747367027379</v>
      </c>
      <c r="C106" s="79">
        <v>-385.35</v>
      </c>
      <c r="D106" s="79">
        <v>-189.30900195979837</v>
      </c>
      <c r="E106" s="79">
        <v>0</v>
      </c>
      <c r="F106" s="79">
        <v>0</v>
      </c>
      <c r="G106" s="78">
        <v>-687</v>
      </c>
      <c r="H106" s="79">
        <v>0</v>
      </c>
      <c r="I106" s="79">
        <v>-3135.06324194217</v>
      </c>
      <c r="J106" s="79">
        <v>161.14750719923055</v>
      </c>
    </row>
    <row r="107" spans="1:10" x14ac:dyDescent="0.25">
      <c r="A107" s="77">
        <v>43986</v>
      </c>
      <c r="B107" s="78">
        <v>-4200.5543064846561</v>
      </c>
      <c r="C107" s="79">
        <v>-246.35</v>
      </c>
      <c r="D107" s="79">
        <v>-226.1030037417174</v>
      </c>
      <c r="E107" s="79">
        <v>0</v>
      </c>
      <c r="F107" s="79">
        <v>-30.185568</v>
      </c>
      <c r="G107" s="78">
        <v>-724</v>
      </c>
      <c r="H107" s="79">
        <v>0</v>
      </c>
      <c r="I107" s="79">
        <v>-3135.06324194217</v>
      </c>
      <c r="J107" s="79">
        <v>161.14750719923055</v>
      </c>
    </row>
    <row r="108" spans="1:10" x14ac:dyDescent="0.25">
      <c r="A108" s="77">
        <v>43987</v>
      </c>
      <c r="B108" s="78">
        <v>-4110.6314421453408</v>
      </c>
      <c r="C108" s="79">
        <v>-251.55</v>
      </c>
      <c r="D108" s="79">
        <v>-130.739002983483</v>
      </c>
      <c r="E108" s="79">
        <v>0</v>
      </c>
      <c r="F108" s="79">
        <v>-9.9952500000000004</v>
      </c>
      <c r="G108" s="78">
        <v>-826.2</v>
      </c>
      <c r="H108" s="79">
        <v>0</v>
      </c>
      <c r="I108" s="79">
        <v>-3058.2946964417902</v>
      </c>
      <c r="J108" s="79">
        <v>166.14750727993274</v>
      </c>
    </row>
    <row r="109" spans="1:10" x14ac:dyDescent="0.25">
      <c r="A109" s="77">
        <v>43988</v>
      </c>
      <c r="B109" s="78">
        <v>-4110.6314421453408</v>
      </c>
      <c r="C109" s="79">
        <v>-251.55</v>
      </c>
      <c r="D109" s="79">
        <v>-130.739002983483</v>
      </c>
      <c r="E109" s="79">
        <v>0</v>
      </c>
      <c r="F109" s="79">
        <v>-9.9952500000000004</v>
      </c>
      <c r="G109" s="78">
        <v>-826.2</v>
      </c>
      <c r="H109" s="79">
        <v>0</v>
      </c>
      <c r="I109" s="79">
        <v>-3058.2946964417902</v>
      </c>
      <c r="J109" s="79">
        <v>166.14750727993274</v>
      </c>
    </row>
    <row r="110" spans="1:10" x14ac:dyDescent="0.25">
      <c r="A110" s="77">
        <v>43989</v>
      </c>
      <c r="B110" s="78">
        <v>-4110.6314421453408</v>
      </c>
      <c r="C110" s="79">
        <v>-251.55</v>
      </c>
      <c r="D110" s="79">
        <v>-130.739002983483</v>
      </c>
      <c r="E110" s="79">
        <v>0</v>
      </c>
      <c r="F110" s="79">
        <v>-9.9952500000000004</v>
      </c>
      <c r="G110" s="78">
        <v>-826.2</v>
      </c>
      <c r="H110" s="79">
        <v>0</v>
      </c>
      <c r="I110" s="79">
        <v>-3058.2946964417902</v>
      </c>
      <c r="J110" s="79">
        <v>166.14750727993274</v>
      </c>
    </row>
    <row r="111" spans="1:10" x14ac:dyDescent="0.25">
      <c r="A111" s="77">
        <v>43990</v>
      </c>
      <c r="B111" s="78">
        <v>-4080.1037661300243</v>
      </c>
      <c r="C111" s="79">
        <v>-220.85</v>
      </c>
      <c r="D111" s="79">
        <v>-175.60700766799107</v>
      </c>
      <c r="E111" s="79">
        <v>0</v>
      </c>
      <c r="F111" s="79">
        <v>0</v>
      </c>
      <c r="G111" s="78">
        <v>-786.5</v>
      </c>
      <c r="H111" s="79">
        <v>0</v>
      </c>
      <c r="I111" s="79">
        <v>-3058.2946964417902</v>
      </c>
      <c r="J111" s="79">
        <v>161.14793797975713</v>
      </c>
    </row>
    <row r="112" spans="1:10" x14ac:dyDescent="0.25">
      <c r="A112" s="77">
        <v>43991</v>
      </c>
      <c r="B112" s="78">
        <v>-4011.6709259290269</v>
      </c>
      <c r="C112" s="79">
        <v>-118.15</v>
      </c>
      <c r="D112" s="79">
        <v>-209.91801236699365</v>
      </c>
      <c r="E112" s="79">
        <v>0</v>
      </c>
      <c r="F112" s="79">
        <v>4.3844899999999999E-2</v>
      </c>
      <c r="G112" s="78">
        <v>-786.5</v>
      </c>
      <c r="H112" s="79">
        <v>0</v>
      </c>
      <c r="I112" s="79">
        <v>-3058.2946964417902</v>
      </c>
      <c r="J112" s="79">
        <v>161.14793797975713</v>
      </c>
    </row>
    <row r="113" spans="1:10" x14ac:dyDescent="0.25">
      <c r="A113" s="77">
        <v>43992</v>
      </c>
      <c r="B113" s="78">
        <v>-3992.8554321509055</v>
      </c>
      <c r="C113" s="79">
        <v>-142.93</v>
      </c>
      <c r="D113" s="79">
        <v>-186.77500441841192</v>
      </c>
      <c r="E113" s="79">
        <v>0</v>
      </c>
      <c r="F113" s="79">
        <v>0</v>
      </c>
      <c r="G113" s="78">
        <v>-755.05</v>
      </c>
      <c r="H113" s="79">
        <v>0</v>
      </c>
      <c r="I113" s="79">
        <v>-3069.2483657122511</v>
      </c>
      <c r="J113" s="79">
        <v>161.14793797975713</v>
      </c>
    </row>
    <row r="114" spans="1:10" x14ac:dyDescent="0.25">
      <c r="A114" s="77">
        <v>43993</v>
      </c>
      <c r="B114" s="78">
        <v>-4037.0944343439178</v>
      </c>
      <c r="C114" s="79">
        <v>-174.35</v>
      </c>
      <c r="D114" s="79">
        <v>-207.69400665374258</v>
      </c>
      <c r="E114" s="79">
        <v>0</v>
      </c>
      <c r="F114" s="79">
        <v>0</v>
      </c>
      <c r="G114" s="78">
        <v>-747.45</v>
      </c>
      <c r="H114" s="79">
        <v>0</v>
      </c>
      <c r="I114" s="79">
        <v>-3069.2483657122511</v>
      </c>
      <c r="J114" s="79">
        <v>161.64793802207552</v>
      </c>
    </row>
    <row r="115" spans="1:10" x14ac:dyDescent="0.25">
      <c r="A115" s="77">
        <v>43994</v>
      </c>
      <c r="B115" s="78">
        <v>-4007.8455630436147</v>
      </c>
      <c r="C115" s="79">
        <v>-161.29</v>
      </c>
      <c r="D115" s="79">
        <v>-76.210003443579993</v>
      </c>
      <c r="E115" s="79">
        <v>0</v>
      </c>
      <c r="F115" s="79">
        <v>0</v>
      </c>
      <c r="G115" s="78">
        <v>-776.45</v>
      </c>
      <c r="H115" s="79">
        <v>0</v>
      </c>
      <c r="I115" s="79">
        <v>-3155.0434975797916</v>
      </c>
      <c r="J115" s="79">
        <v>161.14793797975713</v>
      </c>
    </row>
    <row r="116" spans="1:10" x14ac:dyDescent="0.25">
      <c r="A116" s="77">
        <v>43995</v>
      </c>
      <c r="B116" s="78">
        <v>-4007.8455630436147</v>
      </c>
      <c r="C116" s="79">
        <v>-161.29</v>
      </c>
      <c r="D116" s="79">
        <v>-76.210003443579993</v>
      </c>
      <c r="E116" s="79">
        <v>0</v>
      </c>
      <c r="F116" s="79">
        <v>0</v>
      </c>
      <c r="G116" s="78">
        <v>-776.45</v>
      </c>
      <c r="H116" s="79">
        <v>0</v>
      </c>
      <c r="I116" s="79">
        <v>-3155.0434975797916</v>
      </c>
      <c r="J116" s="79">
        <v>161.14793797975713</v>
      </c>
    </row>
    <row r="117" spans="1:10" x14ac:dyDescent="0.25">
      <c r="A117" s="77">
        <v>43996</v>
      </c>
      <c r="B117" s="78">
        <v>-4007.8455630436147</v>
      </c>
      <c r="C117" s="79">
        <v>-161.29</v>
      </c>
      <c r="D117" s="79">
        <v>-76.210003443579993</v>
      </c>
      <c r="E117" s="79">
        <v>0</v>
      </c>
      <c r="F117" s="79">
        <v>0</v>
      </c>
      <c r="G117" s="78">
        <v>-776.45</v>
      </c>
      <c r="H117" s="79">
        <v>0</v>
      </c>
      <c r="I117" s="79">
        <v>-3155.0434975797916</v>
      </c>
      <c r="J117" s="79">
        <v>161.14793797975713</v>
      </c>
    </row>
    <row r="118" spans="1:10" x14ac:dyDescent="0.25">
      <c r="A118" s="77">
        <v>43997</v>
      </c>
      <c r="B118" s="78">
        <v>-4073.109568324634</v>
      </c>
      <c r="C118" s="79">
        <v>-121.09</v>
      </c>
      <c r="D118" s="79">
        <v>-89.274008742482906</v>
      </c>
      <c r="E118" s="79">
        <v>0</v>
      </c>
      <c r="F118" s="79">
        <v>0</v>
      </c>
      <c r="G118" s="78">
        <v>-888.85</v>
      </c>
      <c r="H118" s="79">
        <v>0</v>
      </c>
      <c r="I118" s="79">
        <v>-3155.0434975797916</v>
      </c>
      <c r="J118" s="79">
        <v>181.14793799764072</v>
      </c>
    </row>
    <row r="119" spans="1:10" x14ac:dyDescent="0.25">
      <c r="A119" s="77">
        <v>43998</v>
      </c>
      <c r="B119" s="78">
        <v>-4104.9355615250506</v>
      </c>
      <c r="C119" s="79">
        <v>-116.69</v>
      </c>
      <c r="D119" s="79">
        <v>-76.700001925015997</v>
      </c>
      <c r="E119" s="79">
        <v>0</v>
      </c>
      <c r="F119" s="79">
        <v>0</v>
      </c>
      <c r="G119" s="78">
        <v>-917.65</v>
      </c>
      <c r="H119" s="79">
        <v>0</v>
      </c>
      <c r="I119" s="79">
        <v>-3155.0434975797916</v>
      </c>
      <c r="J119" s="79">
        <v>161.14793797975713</v>
      </c>
    </row>
    <row r="120" spans="1:10" x14ac:dyDescent="0.25">
      <c r="A120" s="77">
        <v>43999</v>
      </c>
      <c r="B120" s="78">
        <v>-4207.7621762402059</v>
      </c>
      <c r="C120" s="79">
        <v>-117.3</v>
      </c>
      <c r="D120" s="79">
        <v>-67.900001434990997</v>
      </c>
      <c r="E120" s="79">
        <v>0</v>
      </c>
      <c r="F120" s="79">
        <v>0</v>
      </c>
      <c r="G120" s="78">
        <v>-946.7</v>
      </c>
      <c r="H120" s="79">
        <v>0</v>
      </c>
      <c r="I120" s="79">
        <v>-3237.0101127849721</v>
      </c>
      <c r="J120" s="79">
        <v>161.14793797975713</v>
      </c>
    </row>
    <row r="121" spans="1:10" x14ac:dyDescent="0.25">
      <c r="A121" s="77">
        <v>44000</v>
      </c>
      <c r="B121" s="78">
        <v>-4227.0621789768575</v>
      </c>
      <c r="C121" s="79">
        <v>-136.19999999999999</v>
      </c>
      <c r="D121" s="79">
        <v>-33.3000041716422</v>
      </c>
      <c r="E121" s="79">
        <v>0</v>
      </c>
      <c r="F121" s="79">
        <v>0</v>
      </c>
      <c r="G121" s="78">
        <v>-981.7</v>
      </c>
      <c r="H121" s="79">
        <v>0</v>
      </c>
      <c r="I121" s="79">
        <v>-3237.0101127849721</v>
      </c>
      <c r="J121" s="79">
        <v>161.14793797975713</v>
      </c>
    </row>
    <row r="122" spans="1:10" x14ac:dyDescent="0.25">
      <c r="A122" s="77">
        <v>44001</v>
      </c>
      <c r="B122" s="78">
        <v>-4117.1060076059493</v>
      </c>
      <c r="C122" s="79">
        <v>-125.62</v>
      </c>
      <c r="D122" s="79">
        <v>-74.200003250573786</v>
      </c>
      <c r="E122" s="79">
        <v>0</v>
      </c>
      <c r="F122" s="79">
        <v>0</v>
      </c>
      <c r="G122" s="78">
        <v>-888.7</v>
      </c>
      <c r="H122" s="79">
        <v>0</v>
      </c>
      <c r="I122" s="79">
        <v>-3189.7339423351323</v>
      </c>
      <c r="J122" s="79">
        <v>161.14793797975713</v>
      </c>
    </row>
    <row r="123" spans="1:10" x14ac:dyDescent="0.25">
      <c r="A123" s="77">
        <v>44002</v>
      </c>
      <c r="B123" s="78">
        <v>-4117.1060076059493</v>
      </c>
      <c r="C123" s="79">
        <v>-125.62</v>
      </c>
      <c r="D123" s="79">
        <v>-74.200003250573786</v>
      </c>
      <c r="E123" s="79">
        <v>0</v>
      </c>
      <c r="F123" s="79">
        <v>0</v>
      </c>
      <c r="G123" s="78">
        <v>-888.7</v>
      </c>
      <c r="H123" s="79">
        <v>0</v>
      </c>
      <c r="I123" s="79">
        <v>-3189.7339423351323</v>
      </c>
      <c r="J123" s="79">
        <v>161.14793797975713</v>
      </c>
    </row>
    <row r="124" spans="1:10" x14ac:dyDescent="0.25">
      <c r="A124" s="77">
        <v>44003</v>
      </c>
      <c r="B124" s="78">
        <v>-4117.1060076059493</v>
      </c>
      <c r="C124" s="79">
        <v>-125.62</v>
      </c>
      <c r="D124" s="79">
        <v>-74.200003250573786</v>
      </c>
      <c r="E124" s="79">
        <v>0</v>
      </c>
      <c r="F124" s="79">
        <v>0</v>
      </c>
      <c r="G124" s="78">
        <v>-888.7</v>
      </c>
      <c r="H124" s="79">
        <v>0</v>
      </c>
      <c r="I124" s="79">
        <v>-3189.7339423351323</v>
      </c>
      <c r="J124" s="79">
        <v>161.14793797975713</v>
      </c>
    </row>
    <row r="125" spans="1:10" x14ac:dyDescent="0.25">
      <c r="A125" s="77">
        <v>44004</v>
      </c>
      <c r="B125" s="78">
        <v>-4056.8633141735263</v>
      </c>
      <c r="C125" s="79">
        <v>-124.45</v>
      </c>
      <c r="D125" s="79">
        <v>-130.60000302809291</v>
      </c>
      <c r="E125" s="79">
        <v>0</v>
      </c>
      <c r="F125" s="79">
        <v>0</v>
      </c>
      <c r="G125" s="78">
        <v>-773</v>
      </c>
      <c r="H125" s="79">
        <v>0</v>
      </c>
      <c r="I125" s="79">
        <v>-3189.7339423351323</v>
      </c>
      <c r="J125" s="79">
        <v>160.9206311896983</v>
      </c>
    </row>
    <row r="126" spans="1:10" x14ac:dyDescent="0.25">
      <c r="A126" s="77">
        <v>44005</v>
      </c>
      <c r="B126" s="78">
        <v>-4009.5513173203203</v>
      </c>
      <c r="C126" s="79">
        <v>-109.6</v>
      </c>
      <c r="D126" s="79">
        <v>-143.13800617488644</v>
      </c>
      <c r="E126" s="79">
        <v>0</v>
      </c>
      <c r="F126" s="79">
        <v>0</v>
      </c>
      <c r="G126" s="78">
        <v>-728</v>
      </c>
      <c r="H126" s="79">
        <v>0</v>
      </c>
      <c r="I126" s="79">
        <v>-3189.7339423351323</v>
      </c>
      <c r="J126" s="79">
        <v>160.9206311896983</v>
      </c>
    </row>
    <row r="127" spans="1:10" x14ac:dyDescent="0.25">
      <c r="A127" s="77">
        <v>44006</v>
      </c>
      <c r="B127" s="78">
        <v>-4149.2221719395902</v>
      </c>
      <c r="C127" s="79">
        <v>-111.55</v>
      </c>
      <c r="D127" s="79">
        <v>-158.68800385593522</v>
      </c>
      <c r="E127" s="79">
        <v>0</v>
      </c>
      <c r="F127" s="79">
        <v>0</v>
      </c>
      <c r="G127" s="78">
        <v>-772</v>
      </c>
      <c r="H127" s="79">
        <v>0</v>
      </c>
      <c r="I127" s="79">
        <v>-3267.9047992733531</v>
      </c>
      <c r="J127" s="79">
        <v>160.9206311896983</v>
      </c>
    </row>
    <row r="128" spans="1:10" x14ac:dyDescent="0.25">
      <c r="A128" s="77">
        <v>44007</v>
      </c>
      <c r="B128" s="78">
        <v>-4191.8271779208735</v>
      </c>
      <c r="C128" s="79">
        <v>-158.19999999999999</v>
      </c>
      <c r="D128" s="79">
        <v>-118.64300986231753</v>
      </c>
      <c r="E128" s="79">
        <v>0</v>
      </c>
      <c r="F128" s="79">
        <v>0</v>
      </c>
      <c r="G128" s="78">
        <v>-811</v>
      </c>
      <c r="H128" s="79">
        <v>0</v>
      </c>
      <c r="I128" s="79">
        <v>-3267.9047992733531</v>
      </c>
      <c r="J128" s="79">
        <v>163.92063121479751</v>
      </c>
    </row>
    <row r="129" spans="1:14" x14ac:dyDescent="0.25">
      <c r="A129" s="77">
        <v>44008</v>
      </c>
      <c r="B129" s="78">
        <v>-4244.8435180216329</v>
      </c>
      <c r="C129" s="79">
        <v>-120.6</v>
      </c>
      <c r="D129" s="79">
        <v>-157.60200491198842</v>
      </c>
      <c r="E129" s="79">
        <v>0</v>
      </c>
      <c r="F129" s="79">
        <v>0</v>
      </c>
      <c r="G129" s="78">
        <v>-844</v>
      </c>
      <c r="H129" s="79">
        <v>0</v>
      </c>
      <c r="I129" s="79">
        <v>-3283.5621442993429</v>
      </c>
      <c r="J129" s="79">
        <v>160.9206311896983</v>
      </c>
    </row>
    <row r="130" spans="1:14" x14ac:dyDescent="0.25">
      <c r="A130" s="77">
        <v>44009</v>
      </c>
      <c r="B130" s="78">
        <v>-4244.8435180216329</v>
      </c>
      <c r="C130" s="79">
        <v>-120.6</v>
      </c>
      <c r="D130" s="79">
        <v>-157.60200491198842</v>
      </c>
      <c r="E130" s="79">
        <v>0</v>
      </c>
      <c r="F130" s="79">
        <v>0</v>
      </c>
      <c r="G130" s="78">
        <v>-844</v>
      </c>
      <c r="H130" s="79">
        <v>0</v>
      </c>
      <c r="I130" s="79">
        <v>-3283.5621442993429</v>
      </c>
      <c r="J130" s="79">
        <v>160.9206311896983</v>
      </c>
    </row>
    <row r="131" spans="1:14" x14ac:dyDescent="0.25">
      <c r="A131" s="77">
        <v>44010</v>
      </c>
      <c r="B131" s="78">
        <v>-4244.8435180216329</v>
      </c>
      <c r="C131" s="79">
        <v>-120.6</v>
      </c>
      <c r="D131" s="79">
        <v>-157.60200491198842</v>
      </c>
      <c r="E131" s="79">
        <v>0</v>
      </c>
      <c r="F131" s="79">
        <v>0</v>
      </c>
      <c r="G131" s="78">
        <v>-844</v>
      </c>
      <c r="H131" s="79">
        <v>0</v>
      </c>
      <c r="I131" s="79">
        <v>-3283.5621442993429</v>
      </c>
      <c r="J131" s="79">
        <v>160.9206311896983</v>
      </c>
    </row>
    <row r="132" spans="1:14" x14ac:dyDescent="0.25">
      <c r="A132" s="77">
        <v>44011</v>
      </c>
      <c r="B132" s="78">
        <v>-4380.2824231359291</v>
      </c>
      <c r="C132" s="79">
        <v>-124.95</v>
      </c>
      <c r="D132" s="79">
        <v>-255.65601002628549</v>
      </c>
      <c r="E132" s="79">
        <v>0</v>
      </c>
      <c r="F132" s="79">
        <v>-4.0349000000000004</v>
      </c>
      <c r="G132" s="78">
        <v>-873</v>
      </c>
      <c r="H132" s="79">
        <v>0</v>
      </c>
      <c r="I132" s="79">
        <v>-3283.5621442993429</v>
      </c>
      <c r="J132" s="79">
        <v>160.9206311896983</v>
      </c>
    </row>
    <row r="133" spans="1:14" x14ac:dyDescent="0.25">
      <c r="A133" s="77">
        <v>44012</v>
      </c>
      <c r="B133" s="78">
        <v>-4398.322195183533</v>
      </c>
      <c r="C133" s="79">
        <v>-253.9</v>
      </c>
      <c r="D133" s="79">
        <v>-145.45000276050064</v>
      </c>
      <c r="E133" s="79">
        <v>0</v>
      </c>
      <c r="F133" s="79">
        <v>-13.330679999999999</v>
      </c>
      <c r="G133" s="78">
        <v>-878</v>
      </c>
      <c r="H133" s="79">
        <v>0</v>
      </c>
      <c r="I133" s="79">
        <v>-3283.5621442993429</v>
      </c>
      <c r="J133" s="79">
        <v>175.92063187631069</v>
      </c>
    </row>
    <row r="134" spans="1:14" x14ac:dyDescent="0.25">
      <c r="A134" s="77">
        <v>44013</v>
      </c>
      <c r="B134" s="78">
        <v>-4434.9496688988147</v>
      </c>
      <c r="C134" s="79">
        <v>-294.60000000000002</v>
      </c>
      <c r="D134" s="79">
        <v>-91.15100685296099</v>
      </c>
      <c r="E134" s="79">
        <v>0</v>
      </c>
      <c r="F134" s="79">
        <v>-10.13875</v>
      </c>
      <c r="G134" s="78">
        <v>-839</v>
      </c>
      <c r="H134" s="79">
        <v>0</v>
      </c>
      <c r="I134" s="79">
        <v>-3360.9805432355524</v>
      </c>
      <c r="J134" s="79">
        <v>160.9206311896983</v>
      </c>
    </row>
    <row r="135" spans="1:14" x14ac:dyDescent="0.25">
      <c r="A135" s="77">
        <v>44014</v>
      </c>
      <c r="B135" s="78">
        <v>-4391.2009201427445</v>
      </c>
      <c r="C135" s="79">
        <v>-247.16</v>
      </c>
      <c r="D135" s="79">
        <v>-120.98100809689042</v>
      </c>
      <c r="E135" s="79">
        <v>0</v>
      </c>
      <c r="F135" s="79">
        <v>0</v>
      </c>
      <c r="G135" s="78">
        <v>-823</v>
      </c>
      <c r="H135" s="79">
        <v>0</v>
      </c>
      <c r="I135" s="79">
        <v>-3360.9805432355524</v>
      </c>
      <c r="J135" s="84">
        <v>160.9206311896983</v>
      </c>
      <c r="K135" s="36"/>
      <c r="L135" s="9"/>
      <c r="M135" s="9"/>
      <c r="N135" s="9"/>
    </row>
    <row r="136" spans="1:14" x14ac:dyDescent="0.25">
      <c r="A136" s="77">
        <v>44015</v>
      </c>
      <c r="B136" s="78">
        <v>-4253.0096335702874</v>
      </c>
      <c r="C136" s="79">
        <v>-126.9</v>
      </c>
      <c r="D136" s="79">
        <v>-91.570006264065583</v>
      </c>
      <c r="E136" s="79">
        <v>0</v>
      </c>
      <c r="F136" s="79">
        <v>2.02845E-2</v>
      </c>
      <c r="G136" s="78">
        <v>-836</v>
      </c>
      <c r="H136" s="79">
        <v>0</v>
      </c>
      <c r="I136" s="79">
        <v>-3360.9805432355524</v>
      </c>
      <c r="J136" s="84">
        <v>162.42063142933031</v>
      </c>
      <c r="K136" s="36"/>
      <c r="L136" s="9"/>
      <c r="M136" s="9"/>
      <c r="N136" s="9"/>
    </row>
    <row r="137" spans="1:14" x14ac:dyDescent="0.25">
      <c r="A137" s="77">
        <v>44016</v>
      </c>
      <c r="B137" s="78">
        <v>-4253.0096335702874</v>
      </c>
      <c r="C137" s="79">
        <v>-126.9</v>
      </c>
      <c r="D137" s="79">
        <v>-91.570006264065583</v>
      </c>
      <c r="E137" s="79">
        <v>0</v>
      </c>
      <c r="F137" s="79">
        <v>2.02845E-2</v>
      </c>
      <c r="G137" s="78">
        <v>-836</v>
      </c>
      <c r="H137" s="79">
        <v>0</v>
      </c>
      <c r="I137" s="79">
        <v>-3360.9805432355524</v>
      </c>
      <c r="J137" s="84">
        <v>162.42063142933031</v>
      </c>
      <c r="K137" s="36"/>
      <c r="L137" s="9"/>
      <c r="M137" s="9"/>
      <c r="N137" s="9"/>
    </row>
    <row r="138" spans="1:14" x14ac:dyDescent="0.25">
      <c r="A138" s="77">
        <v>44017</v>
      </c>
      <c r="B138" s="78">
        <v>-4253.0096335702874</v>
      </c>
      <c r="C138" s="79">
        <v>-126.9</v>
      </c>
      <c r="D138" s="79">
        <v>-91.570006264065583</v>
      </c>
      <c r="E138" s="79">
        <v>0</v>
      </c>
      <c r="F138" s="79">
        <v>2.02845E-2</v>
      </c>
      <c r="G138" s="78">
        <v>-836</v>
      </c>
      <c r="H138" s="79">
        <v>0</v>
      </c>
      <c r="I138" s="79">
        <v>-3360.9805432355524</v>
      </c>
      <c r="J138" s="84">
        <v>162.42063142933031</v>
      </c>
      <c r="K138" s="36"/>
      <c r="L138" s="9"/>
      <c r="M138" s="9"/>
      <c r="N138" s="9"/>
    </row>
    <row r="139" spans="1:14" x14ac:dyDescent="0.25">
      <c r="A139" s="77">
        <v>44018</v>
      </c>
      <c r="B139" s="78">
        <v>-4253.0096335702874</v>
      </c>
      <c r="C139" s="79">
        <v>-126.9</v>
      </c>
      <c r="D139" s="79">
        <v>-91.570006264065583</v>
      </c>
      <c r="E139" s="79">
        <v>0</v>
      </c>
      <c r="F139" s="79">
        <v>2.02845E-2</v>
      </c>
      <c r="G139" s="78">
        <v>-836</v>
      </c>
      <c r="H139" s="79">
        <v>0</v>
      </c>
      <c r="I139" s="79">
        <v>-3360.9805432355524</v>
      </c>
      <c r="J139" s="84">
        <v>162.42063142933031</v>
      </c>
      <c r="K139" s="36"/>
      <c r="L139" s="9"/>
      <c r="M139" s="9"/>
      <c r="N139" s="9"/>
    </row>
    <row r="140" spans="1:14" x14ac:dyDescent="0.25">
      <c r="A140" s="77">
        <v>44019</v>
      </c>
      <c r="B140" s="78">
        <v>-4174.3929158547098</v>
      </c>
      <c r="C140" s="79">
        <v>-119.7</v>
      </c>
      <c r="D140" s="79">
        <v>-85.633003808855989</v>
      </c>
      <c r="E140" s="79">
        <v>0</v>
      </c>
      <c r="F140" s="79">
        <v>0</v>
      </c>
      <c r="G140" s="78">
        <v>-769</v>
      </c>
      <c r="H140" s="79">
        <v>0</v>
      </c>
      <c r="I140" s="79">
        <v>-3360.9805432355524</v>
      </c>
      <c r="J140" s="84">
        <v>160.9206311896983</v>
      </c>
      <c r="K140" s="36"/>
      <c r="L140" s="9"/>
      <c r="M140" s="9"/>
      <c r="N140" s="9"/>
    </row>
    <row r="141" spans="1:14" x14ac:dyDescent="0.25">
      <c r="A141" s="77">
        <v>44020</v>
      </c>
      <c r="B141" s="78">
        <v>-4188.1923952387497</v>
      </c>
      <c r="C141" s="79">
        <v>-154.05000000000001</v>
      </c>
      <c r="D141" s="79">
        <v>-67.093003856846295</v>
      </c>
      <c r="E141" s="79">
        <v>0</v>
      </c>
      <c r="F141" s="79">
        <v>0</v>
      </c>
      <c r="G141" s="78">
        <v>-722</v>
      </c>
      <c r="H141" s="79">
        <v>0</v>
      </c>
      <c r="I141" s="79">
        <v>-3405.9700225716019</v>
      </c>
      <c r="J141" s="84">
        <v>160.9206311896983</v>
      </c>
      <c r="K141" s="36"/>
      <c r="L141" s="9"/>
      <c r="M141" s="9"/>
      <c r="N141" s="9"/>
    </row>
    <row r="142" spans="1:14" x14ac:dyDescent="0.25">
      <c r="A142" s="77">
        <v>44021</v>
      </c>
      <c r="B142" s="78">
        <v>-4215.4960481818152</v>
      </c>
      <c r="C142" s="79">
        <v>-132.44999999999999</v>
      </c>
      <c r="D142" s="79">
        <v>-63.945006799912001</v>
      </c>
      <c r="E142" s="79">
        <v>0</v>
      </c>
      <c r="F142" s="79">
        <v>-2.05165</v>
      </c>
      <c r="G142" s="78">
        <v>-772</v>
      </c>
      <c r="H142" s="79">
        <v>0</v>
      </c>
      <c r="I142" s="79">
        <v>-3405.9700225716019</v>
      </c>
      <c r="J142" s="84">
        <v>160.9206311896983</v>
      </c>
      <c r="K142" s="36"/>
      <c r="L142" s="9"/>
      <c r="M142" s="9"/>
      <c r="N142" s="9"/>
    </row>
    <row r="143" spans="1:14" x14ac:dyDescent="0.25">
      <c r="A143" s="77">
        <v>44022</v>
      </c>
      <c r="B143" s="78">
        <v>-4258.1280118712202</v>
      </c>
      <c r="C143" s="79">
        <v>-247.4</v>
      </c>
      <c r="D143" s="79">
        <v>-122.2540019893175</v>
      </c>
      <c r="E143" s="79">
        <v>0</v>
      </c>
      <c r="F143" s="79">
        <v>-45.345300000000002</v>
      </c>
      <c r="G143" s="78">
        <v>-942</v>
      </c>
      <c r="H143" s="79">
        <v>0</v>
      </c>
      <c r="I143" s="79">
        <v>-3062.0493410716008</v>
      </c>
      <c r="J143" s="84">
        <v>160.9206311896983</v>
      </c>
      <c r="K143" s="36"/>
      <c r="L143" s="9"/>
      <c r="M143" s="9"/>
      <c r="N143" s="9"/>
    </row>
    <row r="144" spans="1:14" x14ac:dyDescent="0.25">
      <c r="A144" s="77">
        <v>44023</v>
      </c>
      <c r="B144" s="78">
        <v>-4258.1280118712202</v>
      </c>
      <c r="C144" s="79">
        <v>-247.4</v>
      </c>
      <c r="D144" s="79">
        <v>-122.2540019893175</v>
      </c>
      <c r="E144" s="79">
        <v>0</v>
      </c>
      <c r="F144" s="79">
        <v>-45.345300000000002</v>
      </c>
      <c r="G144" s="78">
        <v>-942</v>
      </c>
      <c r="H144" s="79">
        <v>0</v>
      </c>
      <c r="I144" s="79">
        <v>-3062.0493410716008</v>
      </c>
      <c r="J144" s="84">
        <v>160.9206311896983</v>
      </c>
      <c r="K144" s="36"/>
      <c r="L144" s="9"/>
      <c r="M144" s="9"/>
      <c r="N144" s="9"/>
    </row>
    <row r="145" spans="1:14" x14ac:dyDescent="0.25">
      <c r="A145" s="77">
        <v>44024</v>
      </c>
      <c r="B145" s="78">
        <v>-4258.1280118712202</v>
      </c>
      <c r="C145" s="79">
        <v>-247.4</v>
      </c>
      <c r="D145" s="79">
        <v>-122.2540019893175</v>
      </c>
      <c r="E145" s="79">
        <v>0</v>
      </c>
      <c r="F145" s="79">
        <v>-45.345300000000002</v>
      </c>
      <c r="G145" s="78">
        <v>-942</v>
      </c>
      <c r="H145" s="79">
        <v>0</v>
      </c>
      <c r="I145" s="79">
        <v>-3062.0493410716008</v>
      </c>
      <c r="J145" s="84">
        <v>160.9206311896983</v>
      </c>
      <c r="K145" s="36"/>
      <c r="L145" s="9"/>
      <c r="M145" s="9"/>
      <c r="N145" s="9"/>
    </row>
    <row r="146" spans="1:14" x14ac:dyDescent="0.25">
      <c r="A146" s="77">
        <v>44025</v>
      </c>
      <c r="B146" s="78">
        <v>-4390.4592585424216</v>
      </c>
      <c r="C146" s="79">
        <v>-159.85</v>
      </c>
      <c r="D146" s="79">
        <v>-68.845005760519797</v>
      </c>
      <c r="E146" s="79">
        <v>0</v>
      </c>
      <c r="F146" s="79">
        <v>-66.635542900000004</v>
      </c>
      <c r="G146" s="78">
        <v>-1194</v>
      </c>
      <c r="H146" s="79">
        <v>0</v>
      </c>
      <c r="I146" s="79">
        <v>-3062.0493410716008</v>
      </c>
      <c r="J146" s="84">
        <v>160.9206311896983</v>
      </c>
      <c r="K146" s="36"/>
      <c r="L146" s="9"/>
      <c r="M146" s="9"/>
      <c r="N146" s="9"/>
    </row>
    <row r="147" spans="1:14" x14ac:dyDescent="0.25">
      <c r="A147" s="77">
        <v>44026</v>
      </c>
      <c r="B147" s="78">
        <v>-4501.3372243991662</v>
      </c>
      <c r="C147" s="79">
        <v>-150.19999999999999</v>
      </c>
      <c r="D147" s="79">
        <v>-60.311004517263804</v>
      </c>
      <c r="E147" s="79">
        <v>0</v>
      </c>
      <c r="F147" s="79">
        <v>-68.697509999999994</v>
      </c>
      <c r="G147" s="78">
        <v>-1321</v>
      </c>
      <c r="H147" s="79">
        <v>0</v>
      </c>
      <c r="I147" s="79">
        <v>-3062.0493410716008</v>
      </c>
      <c r="J147" s="84">
        <v>160.9206311896983</v>
      </c>
      <c r="K147" s="36"/>
      <c r="L147" s="9"/>
      <c r="M147" s="9"/>
      <c r="N147" s="9"/>
    </row>
    <row r="148" spans="1:14" x14ac:dyDescent="0.25">
      <c r="A148" s="77">
        <v>44027</v>
      </c>
      <c r="B148" s="78">
        <v>-4609.0289891988541</v>
      </c>
      <c r="C148" s="79">
        <v>-144.47999999999999</v>
      </c>
      <c r="D148" s="79">
        <v>0</v>
      </c>
      <c r="E148" s="79">
        <v>0</v>
      </c>
      <c r="F148" s="79">
        <v>-4.4113959999999999</v>
      </c>
      <c r="G148" s="78">
        <v>-1477</v>
      </c>
      <c r="H148" s="79">
        <v>0</v>
      </c>
      <c r="I148" s="79">
        <v>-3151.5582244305206</v>
      </c>
      <c r="J148" s="84">
        <v>168.4206312316667</v>
      </c>
      <c r="K148" s="36"/>
      <c r="L148" s="9"/>
      <c r="M148" s="9"/>
      <c r="N148" s="9"/>
    </row>
    <row r="149" spans="1:14" x14ac:dyDescent="0.25">
      <c r="A149" s="77">
        <v>44028</v>
      </c>
      <c r="B149" s="78">
        <v>-4540.9655957795158</v>
      </c>
      <c r="C149" s="79">
        <v>-115.73</v>
      </c>
      <c r="D149" s="79">
        <v>-15.598002538693397</v>
      </c>
      <c r="E149" s="79">
        <v>0</v>
      </c>
      <c r="F149" s="79">
        <v>0</v>
      </c>
      <c r="G149" s="78">
        <v>-1419</v>
      </c>
      <c r="H149" s="79">
        <v>0</v>
      </c>
      <c r="I149" s="79">
        <v>-3151.5582244305206</v>
      </c>
      <c r="J149" s="84">
        <v>160.9206311896983</v>
      </c>
      <c r="K149" s="36"/>
      <c r="L149" s="9"/>
      <c r="M149" s="9"/>
      <c r="N149" s="9"/>
    </row>
    <row r="150" spans="1:14" x14ac:dyDescent="0.25">
      <c r="A150" s="77">
        <v>44029</v>
      </c>
      <c r="B150" s="78">
        <v>-4453.8875932408228</v>
      </c>
      <c r="C150" s="79">
        <v>-124.25</v>
      </c>
      <c r="D150" s="79">
        <v>0</v>
      </c>
      <c r="E150" s="79">
        <v>0</v>
      </c>
      <c r="F150" s="79">
        <v>0</v>
      </c>
      <c r="G150" s="78">
        <v>-1339</v>
      </c>
      <c r="H150" s="79">
        <v>0</v>
      </c>
      <c r="I150" s="79">
        <v>-3151.5582244305206</v>
      </c>
      <c r="J150" s="84">
        <v>160.9206311896983</v>
      </c>
      <c r="K150" s="36"/>
      <c r="L150" s="9"/>
      <c r="M150" s="9"/>
      <c r="N150" s="9"/>
    </row>
    <row r="151" spans="1:14" x14ac:dyDescent="0.25">
      <c r="A151" s="77">
        <v>44030</v>
      </c>
      <c r="B151" s="78">
        <v>-4453.8875932408228</v>
      </c>
      <c r="C151" s="79">
        <v>-124.25</v>
      </c>
      <c r="D151" s="79">
        <v>0</v>
      </c>
      <c r="E151" s="79">
        <v>0</v>
      </c>
      <c r="F151" s="79">
        <v>0</v>
      </c>
      <c r="G151" s="78">
        <v>-1339</v>
      </c>
      <c r="H151" s="79">
        <v>0</v>
      </c>
      <c r="I151" s="79">
        <v>-3151.5582244305206</v>
      </c>
      <c r="J151" s="84">
        <v>160.9206311896983</v>
      </c>
      <c r="K151" s="36"/>
      <c r="L151" s="9"/>
      <c r="M151" s="9"/>
      <c r="N151" s="9"/>
    </row>
    <row r="152" spans="1:14" x14ac:dyDescent="0.25">
      <c r="A152" s="77">
        <v>44031</v>
      </c>
      <c r="B152" s="78">
        <v>-4453.8875932408228</v>
      </c>
      <c r="C152" s="79">
        <v>-124.25</v>
      </c>
      <c r="D152" s="79">
        <v>0</v>
      </c>
      <c r="E152" s="79">
        <v>0</v>
      </c>
      <c r="F152" s="79">
        <v>0</v>
      </c>
      <c r="G152" s="78">
        <v>-1339</v>
      </c>
      <c r="H152" s="79">
        <v>0</v>
      </c>
      <c r="I152" s="79">
        <v>-3151.5582244305206</v>
      </c>
      <c r="J152" s="84">
        <v>160.9206311896983</v>
      </c>
      <c r="K152" s="36"/>
      <c r="L152" s="9"/>
      <c r="M152" s="9"/>
      <c r="N152" s="9"/>
    </row>
    <row r="153" spans="1:14" x14ac:dyDescent="0.25">
      <c r="A153" s="77">
        <v>44032</v>
      </c>
      <c r="B153" s="78">
        <v>-4460.7795955996717</v>
      </c>
      <c r="C153" s="79">
        <v>-126.4</v>
      </c>
      <c r="D153" s="79">
        <v>-34.742002358849206</v>
      </c>
      <c r="E153" s="79">
        <v>0</v>
      </c>
      <c r="F153" s="79">
        <v>0</v>
      </c>
      <c r="G153" s="78">
        <v>-1309</v>
      </c>
      <c r="H153" s="79">
        <v>0</v>
      </c>
      <c r="I153" s="79">
        <v>-3151.5582244305206</v>
      </c>
      <c r="J153" s="84">
        <v>160.9206311896983</v>
      </c>
      <c r="K153" s="36"/>
      <c r="L153" s="9"/>
      <c r="M153" s="9"/>
      <c r="N153" s="9"/>
    </row>
    <row r="154" spans="1:14" x14ac:dyDescent="0.25">
      <c r="A154" s="77">
        <v>44033</v>
      </c>
      <c r="B154" s="78">
        <v>-4385.5369617787856</v>
      </c>
      <c r="C154" s="79">
        <v>-140.5</v>
      </c>
      <c r="D154" s="79">
        <v>-33.429001318665001</v>
      </c>
      <c r="E154" s="79">
        <v>0</v>
      </c>
      <c r="F154" s="79">
        <v>-10.35525</v>
      </c>
      <c r="G154" s="78">
        <v>-1211</v>
      </c>
      <c r="H154" s="79">
        <v>0</v>
      </c>
      <c r="I154" s="79">
        <v>-3151.5582244305206</v>
      </c>
      <c r="J154" s="84">
        <v>161.30551397039937</v>
      </c>
      <c r="K154" s="36"/>
      <c r="L154" s="9"/>
      <c r="M154" s="9"/>
      <c r="N154" s="9"/>
    </row>
    <row r="155" spans="1:14" x14ac:dyDescent="0.25">
      <c r="A155" s="77">
        <v>44034</v>
      </c>
      <c r="B155" s="78">
        <v>-4376.8256182775203</v>
      </c>
      <c r="C155" s="79">
        <v>-173.35</v>
      </c>
      <c r="D155" s="79">
        <v>-80.142004685883421</v>
      </c>
      <c r="E155" s="79">
        <v>0</v>
      </c>
      <c r="F155" s="79">
        <v>-23.928484999999998</v>
      </c>
      <c r="G155" s="78">
        <v>-1143</v>
      </c>
      <c r="H155" s="79">
        <v>0</v>
      </c>
      <c r="I155" s="79">
        <v>-3117.3256402926795</v>
      </c>
      <c r="J155" s="84">
        <v>160.92051170104295</v>
      </c>
      <c r="K155" s="36"/>
      <c r="L155" s="9"/>
      <c r="M155" s="9"/>
      <c r="N155" s="9"/>
    </row>
    <row r="156" spans="1:14" x14ac:dyDescent="0.25">
      <c r="A156" s="77">
        <v>44035</v>
      </c>
      <c r="B156" s="78">
        <v>-4422.6771326170183</v>
      </c>
      <c r="C156" s="79">
        <v>-205.2</v>
      </c>
      <c r="D156" s="79">
        <v>-112.83300402538202</v>
      </c>
      <c r="E156" s="79">
        <v>0</v>
      </c>
      <c r="F156" s="79">
        <v>-41.238999999999997</v>
      </c>
      <c r="G156" s="78">
        <v>-1107</v>
      </c>
      <c r="H156" s="79">
        <v>0</v>
      </c>
      <c r="I156" s="79">
        <v>-3117.3256402926795</v>
      </c>
      <c r="J156" s="84">
        <v>160.92051170104295</v>
      </c>
      <c r="K156" s="36"/>
      <c r="L156" s="9"/>
      <c r="M156" s="9"/>
      <c r="N156" s="9"/>
    </row>
    <row r="157" spans="1:14" x14ac:dyDescent="0.25">
      <c r="A157" s="77">
        <v>44036</v>
      </c>
      <c r="B157" s="78">
        <v>-4209.9272071588066</v>
      </c>
      <c r="C157" s="79">
        <v>-170.7</v>
      </c>
      <c r="D157" s="79">
        <v>-146.4340073445496</v>
      </c>
      <c r="E157" s="79">
        <v>0</v>
      </c>
      <c r="F157" s="79">
        <v>-41.398000000000003</v>
      </c>
      <c r="G157" s="78">
        <v>-1118</v>
      </c>
      <c r="H157" s="79">
        <v>0</v>
      </c>
      <c r="I157" s="79">
        <v>-2894.3157115152999</v>
      </c>
      <c r="J157" s="84">
        <v>160.92051170104295</v>
      </c>
      <c r="K157" s="36"/>
      <c r="L157" s="9"/>
      <c r="M157" s="9"/>
      <c r="N157" s="9"/>
    </row>
    <row r="158" spans="1:14" x14ac:dyDescent="0.25">
      <c r="A158" s="77">
        <v>44037</v>
      </c>
      <c r="B158" s="78">
        <v>-4209.9272071588066</v>
      </c>
      <c r="C158" s="79">
        <v>-170.7</v>
      </c>
      <c r="D158" s="79">
        <v>-146.4340073445496</v>
      </c>
      <c r="E158" s="79">
        <v>0</v>
      </c>
      <c r="F158" s="79">
        <v>-41.398000000000003</v>
      </c>
      <c r="G158" s="78">
        <v>-1118</v>
      </c>
      <c r="H158" s="79">
        <v>0</v>
      </c>
      <c r="I158" s="79">
        <v>-2894.3157115152999</v>
      </c>
      <c r="J158" s="84">
        <v>160.92051170104295</v>
      </c>
      <c r="K158" s="36"/>
      <c r="L158" s="9"/>
      <c r="M158" s="9"/>
      <c r="N158" s="9"/>
    </row>
    <row r="159" spans="1:14" x14ac:dyDescent="0.25">
      <c r="A159" s="77">
        <v>44038</v>
      </c>
      <c r="B159" s="78">
        <v>-4209.9272071588066</v>
      </c>
      <c r="C159" s="79">
        <v>-170.7</v>
      </c>
      <c r="D159" s="79">
        <v>-146.4340073445496</v>
      </c>
      <c r="E159" s="79">
        <v>0</v>
      </c>
      <c r="F159" s="79">
        <v>-41.398000000000003</v>
      </c>
      <c r="G159" s="78">
        <v>-1118</v>
      </c>
      <c r="H159" s="79">
        <v>0</v>
      </c>
      <c r="I159" s="79">
        <v>-2894.3157115152999</v>
      </c>
      <c r="J159" s="84">
        <v>160.92051170104295</v>
      </c>
      <c r="K159" s="36"/>
      <c r="L159" s="9"/>
      <c r="M159" s="9"/>
      <c r="N159" s="9"/>
    </row>
    <row r="160" spans="1:14" x14ac:dyDescent="0.25">
      <c r="A160" s="77">
        <v>44039</v>
      </c>
      <c r="B160" s="78">
        <v>-4317.9471233894856</v>
      </c>
      <c r="C160" s="79">
        <v>-212.45</v>
      </c>
      <c r="D160" s="79">
        <v>-196.59500207522791</v>
      </c>
      <c r="E160" s="79">
        <v>0</v>
      </c>
      <c r="F160" s="79">
        <v>-15.506921500000001</v>
      </c>
      <c r="G160" s="78">
        <v>-1160</v>
      </c>
      <c r="H160" s="79">
        <v>0</v>
      </c>
      <c r="I160" s="79">
        <v>-2894.3157115152999</v>
      </c>
      <c r="J160" s="84">
        <v>160.92051170104295</v>
      </c>
      <c r="K160" s="36"/>
      <c r="L160" s="9"/>
      <c r="M160" s="9"/>
      <c r="N160" s="9"/>
    </row>
    <row r="161" spans="1:14" x14ac:dyDescent="0.25">
      <c r="A161" s="77">
        <v>44040</v>
      </c>
      <c r="B161" s="78">
        <v>-4166.1289711881318</v>
      </c>
      <c r="C161" s="79">
        <v>-209.6</v>
      </c>
      <c r="D161" s="79">
        <v>-38.762002436992795</v>
      </c>
      <c r="E161" s="79">
        <v>0</v>
      </c>
      <c r="F161" s="79">
        <v>-1.9996683</v>
      </c>
      <c r="G161" s="78">
        <v>-1174.0509999999999</v>
      </c>
      <c r="H161" s="79">
        <v>0</v>
      </c>
      <c r="I161" s="79">
        <v>-2894.3157115152999</v>
      </c>
      <c r="J161" s="84">
        <v>152.59941106416039</v>
      </c>
      <c r="K161" s="36"/>
      <c r="L161" s="9"/>
      <c r="M161" s="9"/>
      <c r="N161" s="9"/>
    </row>
    <row r="162" spans="1:14" x14ac:dyDescent="0.25">
      <c r="A162" s="77">
        <v>44041</v>
      </c>
      <c r="B162" s="78">
        <v>-4215.9722755041466</v>
      </c>
      <c r="C162" s="79">
        <v>-257.45</v>
      </c>
      <c r="D162" s="79">
        <v>-65.589003625218012</v>
      </c>
      <c r="E162" s="79">
        <v>0</v>
      </c>
      <c r="F162" s="79">
        <v>-31.166639</v>
      </c>
      <c r="G162" s="78">
        <v>-1175.0509999999999</v>
      </c>
      <c r="H162" s="79">
        <v>0</v>
      </c>
      <c r="I162" s="79">
        <v>-2839.3150439430897</v>
      </c>
      <c r="J162" s="84">
        <v>152.59941106416039</v>
      </c>
      <c r="K162" s="36"/>
      <c r="L162" s="9"/>
      <c r="M162" s="9"/>
      <c r="N162" s="9"/>
    </row>
    <row r="163" spans="1:14" x14ac:dyDescent="0.25">
      <c r="A163" s="77">
        <v>44042</v>
      </c>
      <c r="B163" s="78">
        <v>-4206.8204231303853</v>
      </c>
      <c r="C163" s="79">
        <v>-187.15</v>
      </c>
      <c r="D163" s="79">
        <v>-75.698004651455989</v>
      </c>
      <c r="E163" s="79">
        <v>0</v>
      </c>
      <c r="F163" s="79">
        <v>-3.2057856</v>
      </c>
      <c r="G163" s="78">
        <v>-1254.0509999999999</v>
      </c>
      <c r="H163" s="79">
        <v>0</v>
      </c>
      <c r="I163" s="79">
        <v>-2839.3150439430897</v>
      </c>
      <c r="J163" s="84">
        <v>152.59941106416039</v>
      </c>
      <c r="K163" s="36"/>
      <c r="L163" s="9"/>
      <c r="M163" s="9"/>
      <c r="N163" s="9"/>
    </row>
    <row r="164" spans="1:14" x14ac:dyDescent="0.25">
      <c r="A164" s="77">
        <v>44043</v>
      </c>
      <c r="B164" s="78">
        <v>-4163.0814520437352</v>
      </c>
      <c r="C164" s="79">
        <v>-187.15</v>
      </c>
      <c r="D164" s="79">
        <v>-75.698004651455989</v>
      </c>
      <c r="E164" s="79">
        <v>0</v>
      </c>
      <c r="F164" s="79">
        <v>-3.2057856</v>
      </c>
      <c r="G164" s="78">
        <v>-1254.0509999999999</v>
      </c>
      <c r="H164" s="79">
        <v>0</v>
      </c>
      <c r="I164" s="79">
        <v>-2795.5760728564401</v>
      </c>
      <c r="J164" s="84">
        <v>152.59941106416039</v>
      </c>
      <c r="K164" s="36"/>
      <c r="L164" s="9"/>
      <c r="M164" s="9"/>
      <c r="N164" s="9"/>
    </row>
    <row r="165" spans="1:14" x14ac:dyDescent="0.25">
      <c r="A165" s="77">
        <v>44044</v>
      </c>
      <c r="B165" s="78">
        <v>-4163.0814520437352</v>
      </c>
      <c r="C165" s="79">
        <v>-187.15</v>
      </c>
      <c r="D165" s="79">
        <v>-75.698004651455989</v>
      </c>
      <c r="E165" s="79">
        <v>0</v>
      </c>
      <c r="F165" s="79">
        <v>-3.2057856</v>
      </c>
      <c r="G165" s="78">
        <v>-1254.0509999999999</v>
      </c>
      <c r="H165" s="79">
        <v>0</v>
      </c>
      <c r="I165" s="79">
        <v>-2795.5760728564401</v>
      </c>
      <c r="J165" s="84">
        <v>152.59941106416039</v>
      </c>
      <c r="K165" s="36"/>
      <c r="L165" s="9"/>
      <c r="M165" s="9"/>
      <c r="N165" s="9"/>
    </row>
    <row r="166" spans="1:14" x14ac:dyDescent="0.25">
      <c r="A166" s="77">
        <v>44045</v>
      </c>
      <c r="B166" s="78">
        <v>-4163.0814520437352</v>
      </c>
      <c r="C166" s="79">
        <v>-187.15</v>
      </c>
      <c r="D166" s="79">
        <v>-75.698004651455989</v>
      </c>
      <c r="E166" s="79">
        <v>0</v>
      </c>
      <c r="F166" s="79">
        <v>-3.2057856</v>
      </c>
      <c r="G166" s="78">
        <v>-1254.0509999999999</v>
      </c>
      <c r="H166" s="79">
        <v>0</v>
      </c>
      <c r="I166" s="79">
        <v>-2795.5760728564401</v>
      </c>
      <c r="J166" s="84">
        <v>152.59941106416039</v>
      </c>
      <c r="K166" s="36"/>
      <c r="L166" s="9"/>
      <c r="M166" s="9"/>
      <c r="N166" s="9"/>
    </row>
    <row r="167" spans="1:14" x14ac:dyDescent="0.25">
      <c r="A167" s="77">
        <v>44046</v>
      </c>
      <c r="B167" s="78">
        <v>-4242.6782592461195</v>
      </c>
      <c r="C167" s="79">
        <v>-453.45</v>
      </c>
      <c r="D167" s="79">
        <v>-17.385154659179999</v>
      </c>
      <c r="E167" s="79">
        <v>2.65415939266</v>
      </c>
      <c r="F167" s="79">
        <v>0</v>
      </c>
      <c r="G167" s="78">
        <v>-914.05100000000004</v>
      </c>
      <c r="H167" s="79">
        <v>0</v>
      </c>
      <c r="I167" s="79">
        <v>-3013.0456750437597</v>
      </c>
      <c r="J167" s="84">
        <v>152.59941106416036</v>
      </c>
      <c r="K167" s="36"/>
      <c r="L167" s="9"/>
      <c r="M167" s="9"/>
      <c r="N167" s="9"/>
    </row>
    <row r="168" spans="1:14" x14ac:dyDescent="0.25">
      <c r="A168" s="77">
        <v>44047</v>
      </c>
      <c r="B168" s="78">
        <v>-4247.1855355967791</v>
      </c>
      <c r="C168" s="79">
        <v>-463.49</v>
      </c>
      <c r="D168" s="79">
        <v>-29.575351617180001</v>
      </c>
      <c r="E168" s="79">
        <v>0</v>
      </c>
      <c r="F168" s="79">
        <v>-1.6739200000000001</v>
      </c>
      <c r="G168" s="78">
        <v>-892</v>
      </c>
      <c r="H168" s="79">
        <v>0</v>
      </c>
      <c r="I168" s="79">
        <v>-3013.0456750437597</v>
      </c>
      <c r="J168" s="84">
        <v>152.59941106416039</v>
      </c>
      <c r="K168" s="36"/>
      <c r="L168" s="9"/>
      <c r="M168" s="9"/>
      <c r="N168" s="9"/>
    </row>
    <row r="169" spans="1:14" x14ac:dyDescent="0.25">
      <c r="A169" s="77">
        <v>44048</v>
      </c>
      <c r="B169" s="78">
        <v>-4159.78292002946</v>
      </c>
      <c r="C169" s="79">
        <v>-394.14100000000002</v>
      </c>
      <c r="D169" s="79">
        <v>-102.46099935039999</v>
      </c>
      <c r="E169" s="79">
        <v>0</v>
      </c>
      <c r="F169" s="79">
        <v>0</v>
      </c>
      <c r="G169" s="78">
        <v>-830</v>
      </c>
      <c r="H169" s="79">
        <v>0</v>
      </c>
      <c r="I169" s="79">
        <v>-2985.7803317432208</v>
      </c>
      <c r="J169" s="84">
        <v>152.59941106416039</v>
      </c>
      <c r="K169" s="36"/>
      <c r="L169" s="9"/>
      <c r="M169" s="9"/>
      <c r="N169" s="9"/>
    </row>
    <row r="170" spans="1:14" x14ac:dyDescent="0.25">
      <c r="A170" s="77">
        <v>44049</v>
      </c>
      <c r="B170" s="78">
        <v>-4206.2980635235208</v>
      </c>
      <c r="C170" s="79">
        <v>-463.95</v>
      </c>
      <c r="D170" s="79">
        <v>-48.985292844460005</v>
      </c>
      <c r="E170" s="79">
        <v>0</v>
      </c>
      <c r="F170" s="79">
        <v>-38.237850000000002</v>
      </c>
      <c r="G170" s="78">
        <v>-821.94399999999996</v>
      </c>
      <c r="H170" s="79">
        <v>0</v>
      </c>
      <c r="I170" s="79">
        <v>-2985.7803317432208</v>
      </c>
      <c r="J170" s="84">
        <v>152.59941106416039</v>
      </c>
      <c r="K170" s="36"/>
      <c r="L170" s="9"/>
      <c r="M170" s="9"/>
      <c r="N170" s="9"/>
    </row>
    <row r="171" spans="1:14" x14ac:dyDescent="0.25">
      <c r="A171" s="77">
        <v>44050</v>
      </c>
      <c r="B171" s="78">
        <v>-4325.7814487615105</v>
      </c>
      <c r="C171" s="79">
        <v>-355.55</v>
      </c>
      <c r="D171" s="79">
        <v>-94.32615860943001</v>
      </c>
      <c r="E171" s="79">
        <v>0</v>
      </c>
      <c r="F171" s="79">
        <v>-43.814784000000003</v>
      </c>
      <c r="G171" s="78">
        <v>-949.94399999999996</v>
      </c>
      <c r="H171" s="79">
        <v>0</v>
      </c>
      <c r="I171" s="79">
        <v>-3034.7459172162403</v>
      </c>
      <c r="J171" s="84">
        <v>152.59941106416039</v>
      </c>
      <c r="K171" s="36"/>
      <c r="L171" s="9"/>
      <c r="M171" s="9"/>
      <c r="N171" s="9"/>
    </row>
    <row r="172" spans="1:14" x14ac:dyDescent="0.25">
      <c r="A172" s="77">
        <v>44051</v>
      </c>
      <c r="B172" s="78">
        <v>-4325.7814487615105</v>
      </c>
      <c r="C172" s="79">
        <v>-355.55</v>
      </c>
      <c r="D172" s="79">
        <v>-94.32615860943001</v>
      </c>
      <c r="E172" s="79">
        <v>0</v>
      </c>
      <c r="F172" s="79">
        <v>-43.814784000000003</v>
      </c>
      <c r="G172" s="78">
        <v>-949.94399999999996</v>
      </c>
      <c r="H172" s="79">
        <v>0</v>
      </c>
      <c r="I172" s="79">
        <v>-3034.7459172162403</v>
      </c>
      <c r="J172" s="84">
        <v>152.59941106416039</v>
      </c>
      <c r="K172" s="36"/>
      <c r="L172" s="9"/>
      <c r="M172" s="9"/>
      <c r="N172" s="9"/>
    </row>
    <row r="173" spans="1:14" x14ac:dyDescent="0.25">
      <c r="A173" s="77">
        <v>44052</v>
      </c>
      <c r="B173" s="78">
        <v>-4325.7814487615105</v>
      </c>
      <c r="C173" s="79">
        <v>-355.55</v>
      </c>
      <c r="D173" s="79">
        <v>-94.32615860943001</v>
      </c>
      <c r="E173" s="79">
        <v>0</v>
      </c>
      <c r="F173" s="79">
        <v>-43.814784000000003</v>
      </c>
      <c r="G173" s="78">
        <v>-949.94399999999996</v>
      </c>
      <c r="H173" s="79">
        <v>0</v>
      </c>
      <c r="I173" s="79">
        <v>-3034.7459172162403</v>
      </c>
      <c r="J173" s="84">
        <v>152.59941106416039</v>
      </c>
      <c r="K173" s="36"/>
      <c r="L173" s="9"/>
      <c r="M173" s="9"/>
      <c r="N173" s="9"/>
    </row>
    <row r="174" spans="1:14" x14ac:dyDescent="0.25">
      <c r="A174" s="77">
        <v>44053</v>
      </c>
      <c r="B174" s="78">
        <v>-4238.4225273893699</v>
      </c>
      <c r="C174" s="79">
        <v>-299.69</v>
      </c>
      <c r="D174" s="79">
        <v>-68.642021237289995</v>
      </c>
      <c r="E174" s="79">
        <v>0</v>
      </c>
      <c r="F174" s="79">
        <v>0</v>
      </c>
      <c r="G174" s="78">
        <v>-987.94399999999996</v>
      </c>
      <c r="H174" s="79">
        <v>0</v>
      </c>
      <c r="I174" s="79">
        <v>-3034.7459172162403</v>
      </c>
      <c r="J174" s="84">
        <v>152.59941106416039</v>
      </c>
      <c r="K174" s="36"/>
      <c r="L174" s="9"/>
      <c r="M174" s="9"/>
      <c r="N174" s="9"/>
    </row>
    <row r="175" spans="1:14" x14ac:dyDescent="0.25">
      <c r="A175" s="77">
        <v>44054</v>
      </c>
      <c r="B175" s="78">
        <v>-4099.9432547280794</v>
      </c>
      <c r="C175" s="79">
        <v>-257.25</v>
      </c>
      <c r="D175" s="79">
        <v>-9.6027485759999998</v>
      </c>
      <c r="E175" s="79">
        <v>0</v>
      </c>
      <c r="F175" s="79">
        <v>0</v>
      </c>
      <c r="G175" s="78">
        <v>-950.94399999999996</v>
      </c>
      <c r="H175" s="79">
        <v>0</v>
      </c>
      <c r="I175" s="79">
        <v>-3034.7459172162403</v>
      </c>
      <c r="J175" s="84">
        <v>152.59941106416039</v>
      </c>
      <c r="K175" s="36"/>
      <c r="L175" s="9"/>
      <c r="M175" s="9"/>
      <c r="N175" s="9"/>
    </row>
    <row r="176" spans="1:14" x14ac:dyDescent="0.25">
      <c r="A176" s="77">
        <v>44055</v>
      </c>
      <c r="B176" s="78">
        <v>-4133.57337853226</v>
      </c>
      <c r="C176" s="79">
        <v>-246.55</v>
      </c>
      <c r="D176" s="79">
        <v>-6.8871747516000008</v>
      </c>
      <c r="E176" s="79">
        <v>0</v>
      </c>
      <c r="F176" s="79">
        <v>0</v>
      </c>
      <c r="G176" s="78">
        <v>-944.92399999999998</v>
      </c>
      <c r="H176" s="79">
        <v>0</v>
      </c>
      <c r="I176" s="79">
        <v>-3087.8116148448203</v>
      </c>
      <c r="J176" s="84">
        <v>152.59941106416039</v>
      </c>
      <c r="K176" s="36"/>
      <c r="L176" s="9"/>
      <c r="M176" s="9"/>
      <c r="N176" s="9"/>
    </row>
    <row r="177" spans="1:15" x14ac:dyDescent="0.25">
      <c r="A177" s="77">
        <v>44056</v>
      </c>
      <c r="B177" s="78">
        <v>-4142.4764741220197</v>
      </c>
      <c r="C177" s="79">
        <v>-227.14</v>
      </c>
      <c r="D177" s="79">
        <v>0</v>
      </c>
      <c r="E177" s="79">
        <v>13.85572965864</v>
      </c>
      <c r="F177" s="79">
        <v>0</v>
      </c>
      <c r="G177" s="78">
        <v>-993.98</v>
      </c>
      <c r="H177" s="79">
        <v>0</v>
      </c>
      <c r="I177" s="79">
        <v>-3087.8116148448203</v>
      </c>
      <c r="J177" s="84">
        <v>152.59941106416039</v>
      </c>
      <c r="K177" s="36"/>
      <c r="L177" s="9"/>
      <c r="M177" s="9"/>
      <c r="N177" s="9"/>
    </row>
    <row r="178" spans="1:15" x14ac:dyDescent="0.25">
      <c r="A178" s="77">
        <v>44057</v>
      </c>
      <c r="B178" s="78">
        <v>-4152.0218220567212</v>
      </c>
      <c r="C178" s="79">
        <v>-180.05</v>
      </c>
      <c r="D178" s="79">
        <v>-17.90944238813</v>
      </c>
      <c r="E178" s="79">
        <v>2.6390628525399999</v>
      </c>
      <c r="F178" s="79">
        <v>0</v>
      </c>
      <c r="G178" s="78">
        <v>-1010.48</v>
      </c>
      <c r="H178" s="79">
        <v>0</v>
      </c>
      <c r="I178" s="79">
        <v>-3087.8116148448203</v>
      </c>
      <c r="J178" s="84">
        <v>141.59017232368942</v>
      </c>
      <c r="K178" s="36"/>
      <c r="L178" s="9"/>
      <c r="M178" s="9"/>
      <c r="N178" s="9"/>
    </row>
    <row r="179" spans="1:15" x14ac:dyDescent="0.25">
      <c r="A179" s="77">
        <v>44060</v>
      </c>
      <c r="B179" s="78">
        <v>-4066.0514425211304</v>
      </c>
      <c r="C179" s="79">
        <v>-173.35</v>
      </c>
      <c r="D179" s="79">
        <v>0</v>
      </c>
      <c r="E179" s="79">
        <v>0</v>
      </c>
      <c r="F179" s="79">
        <v>0</v>
      </c>
      <c r="G179" s="78">
        <v>-946.48</v>
      </c>
      <c r="H179" s="79">
        <v>0</v>
      </c>
      <c r="I179" s="79">
        <v>-3087.8116148448198</v>
      </c>
      <c r="J179" s="84">
        <v>141.59017232368944</v>
      </c>
      <c r="K179" s="36"/>
      <c r="L179" s="9"/>
      <c r="M179" s="9"/>
      <c r="N179" s="9"/>
    </row>
    <row r="180" spans="1:15" x14ac:dyDescent="0.25">
      <c r="A180" s="77">
        <v>44061</v>
      </c>
      <c r="B180" s="78">
        <v>-3999.8014425211304</v>
      </c>
      <c r="C180" s="79">
        <v>-159.1</v>
      </c>
      <c r="D180" s="79">
        <v>0</v>
      </c>
      <c r="E180" s="79">
        <v>0</v>
      </c>
      <c r="F180" s="79">
        <v>0</v>
      </c>
      <c r="G180" s="78">
        <v>-894.48</v>
      </c>
      <c r="H180" s="79">
        <v>0</v>
      </c>
      <c r="I180" s="79">
        <v>-3087.8116148448198</v>
      </c>
      <c r="J180" s="84">
        <v>141.59017232368944</v>
      </c>
      <c r="K180" s="36"/>
      <c r="L180" s="9"/>
      <c r="M180" s="9"/>
      <c r="N180" s="9"/>
    </row>
    <row r="181" spans="1:15" x14ac:dyDescent="0.25">
      <c r="A181" s="77">
        <v>44062</v>
      </c>
      <c r="B181" s="78">
        <v>-4058.6711001077902</v>
      </c>
      <c r="C181" s="79">
        <v>-148.69999999999999</v>
      </c>
      <c r="D181" s="79">
        <v>0</v>
      </c>
      <c r="E181" s="79">
        <v>0</v>
      </c>
      <c r="F181" s="79">
        <v>0</v>
      </c>
      <c r="G181" s="78">
        <v>-930</v>
      </c>
      <c r="H181" s="79">
        <v>0</v>
      </c>
      <c r="I181" s="79">
        <v>-3121.5612724314797</v>
      </c>
      <c r="J181" s="84">
        <v>141.59017232368944</v>
      </c>
      <c r="K181" s="36"/>
      <c r="L181" s="9"/>
      <c r="M181" s="9"/>
      <c r="N181" s="9"/>
    </row>
    <row r="182" spans="1:15" x14ac:dyDescent="0.25">
      <c r="A182" s="77">
        <v>44063</v>
      </c>
      <c r="B182" s="78">
        <v>-4128.37110010779</v>
      </c>
      <c r="C182" s="79">
        <v>-215.6</v>
      </c>
      <c r="D182" s="79">
        <v>0</v>
      </c>
      <c r="E182" s="79">
        <v>0</v>
      </c>
      <c r="F182" s="79">
        <v>0</v>
      </c>
      <c r="G182" s="78">
        <v>-932.8</v>
      </c>
      <c r="H182" s="79">
        <v>0</v>
      </c>
      <c r="I182" s="79">
        <v>-3121.5612724314797</v>
      </c>
      <c r="J182" s="84">
        <v>141.59017232368944</v>
      </c>
      <c r="K182" s="36"/>
      <c r="L182" s="9"/>
      <c r="M182" s="9"/>
      <c r="N182" s="9"/>
    </row>
    <row r="183" spans="1:15" x14ac:dyDescent="0.25">
      <c r="A183" s="77">
        <v>44064</v>
      </c>
      <c r="B183" s="78">
        <v>-3997.04782404459</v>
      </c>
      <c r="C183" s="79">
        <v>-132.69999999999999</v>
      </c>
      <c r="D183" s="79">
        <v>-36.811934424</v>
      </c>
      <c r="E183" s="79">
        <v>0</v>
      </c>
      <c r="F183" s="79">
        <v>8.3721999999999994</v>
      </c>
      <c r="G183" s="78">
        <v>-928.3</v>
      </c>
      <c r="H183" s="79">
        <v>0</v>
      </c>
      <c r="I183" s="79">
        <v>-3049.1982619442797</v>
      </c>
      <c r="J183" s="84">
        <v>141.59017232368944</v>
      </c>
      <c r="K183" s="36"/>
      <c r="L183" s="9"/>
      <c r="M183" s="9"/>
      <c r="N183" s="9"/>
    </row>
    <row r="184" spans="1:15" x14ac:dyDescent="0.25">
      <c r="A184" s="77">
        <v>44067</v>
      </c>
      <c r="B184" s="78">
        <v>-4019.1119593433104</v>
      </c>
      <c r="C184" s="79">
        <v>-167.75</v>
      </c>
      <c r="D184" s="79">
        <v>0</v>
      </c>
      <c r="E184" s="79">
        <v>3.4941302772799929</v>
      </c>
      <c r="F184" s="79">
        <v>0</v>
      </c>
      <c r="G184" s="78">
        <v>-947.24800000000005</v>
      </c>
      <c r="H184" s="79">
        <v>0</v>
      </c>
      <c r="I184" s="79">
        <v>-3049.1982619442797</v>
      </c>
      <c r="J184" s="84">
        <v>141.59017232368944</v>
      </c>
      <c r="K184" s="36"/>
      <c r="L184" s="9"/>
      <c r="M184" s="9"/>
      <c r="N184" s="9"/>
    </row>
    <row r="185" spans="1:15" x14ac:dyDescent="0.25">
      <c r="A185" s="77">
        <v>44068</v>
      </c>
      <c r="B185" s="78">
        <v>-3751.5175963010106</v>
      </c>
      <c r="C185" s="79">
        <v>-119.1</v>
      </c>
      <c r="D185" s="79">
        <v>0</v>
      </c>
      <c r="E185" s="79">
        <v>189.43849331957998</v>
      </c>
      <c r="F185" s="79">
        <v>0</v>
      </c>
      <c r="G185" s="78">
        <v>-914.24800000000005</v>
      </c>
      <c r="H185" s="79">
        <v>0</v>
      </c>
      <c r="I185" s="79">
        <v>-3049.1982619442797</v>
      </c>
      <c r="J185" s="84">
        <v>141.59017232368944</v>
      </c>
      <c r="K185" s="36"/>
      <c r="L185" s="9"/>
      <c r="M185" s="9"/>
      <c r="N185" s="9"/>
    </row>
    <row r="186" spans="1:15" x14ac:dyDescent="0.25">
      <c r="A186" s="77">
        <v>44069</v>
      </c>
      <c r="B186" s="78">
        <v>-3812.8131502697306</v>
      </c>
      <c r="C186" s="79">
        <v>-125.57</v>
      </c>
      <c r="D186" s="79">
        <v>0</v>
      </c>
      <c r="E186" s="79">
        <v>115.66800909983002</v>
      </c>
      <c r="F186" s="79">
        <v>0.41843999999999998</v>
      </c>
      <c r="G186" s="78">
        <v>-888.74800000000005</v>
      </c>
      <c r="H186" s="79">
        <v>0</v>
      </c>
      <c r="I186" s="79">
        <v>-3056.1717716932499</v>
      </c>
      <c r="J186" s="84">
        <v>141.59017232368944</v>
      </c>
      <c r="K186" s="36"/>
      <c r="L186" s="9"/>
      <c r="M186" s="9"/>
      <c r="N186" s="9"/>
    </row>
    <row r="187" spans="1:15" x14ac:dyDescent="0.25">
      <c r="A187" s="77">
        <v>44070</v>
      </c>
      <c r="B187" s="78">
        <v>-3704.8891426884038</v>
      </c>
      <c r="C187" s="79">
        <v>-144.66999999999999</v>
      </c>
      <c r="D187" s="79">
        <v>0</v>
      </c>
      <c r="E187" s="79">
        <v>123.61321543574007</v>
      </c>
      <c r="F187" s="79">
        <v>0.19712270000000001</v>
      </c>
      <c r="G187" s="78">
        <v>-769.44799999999998</v>
      </c>
      <c r="H187" s="79">
        <v>0</v>
      </c>
      <c r="I187" s="79">
        <v>-3056.1717716932499</v>
      </c>
      <c r="J187" s="84">
        <v>141.59029086910618</v>
      </c>
      <c r="K187" s="36"/>
      <c r="L187" s="9"/>
      <c r="M187" s="9"/>
      <c r="N187" s="9"/>
    </row>
    <row r="188" spans="1:15" s="3" customFormat="1" x14ac:dyDescent="0.25">
      <c r="A188" s="77">
        <v>44071</v>
      </c>
      <c r="B188" s="78">
        <v>-3733.0027720643639</v>
      </c>
      <c r="C188" s="79">
        <v>-176.77</v>
      </c>
      <c r="D188" s="79">
        <v>-91.028770924</v>
      </c>
      <c r="E188" s="79">
        <v>176.32547968377997</v>
      </c>
      <c r="F188" s="79">
        <v>0</v>
      </c>
      <c r="G188" s="78">
        <v>-726.94799999999998</v>
      </c>
      <c r="H188" s="79">
        <v>0</v>
      </c>
      <c r="I188" s="79">
        <v>-3056.1717716932499</v>
      </c>
      <c r="J188" s="84">
        <v>141.59029086910618</v>
      </c>
      <c r="K188" s="37"/>
      <c r="L188" s="38"/>
      <c r="M188" s="38"/>
      <c r="N188" s="38"/>
      <c r="O188" s="328"/>
    </row>
    <row r="189" spans="1:15" s="3" customFormat="1" x14ac:dyDescent="0.25">
      <c r="A189" s="77">
        <v>44075</v>
      </c>
      <c r="B189" s="78">
        <v>-3912.5928464749941</v>
      </c>
      <c r="C189" s="79">
        <v>-308.55</v>
      </c>
      <c r="D189" s="79">
        <v>-23.64030965085</v>
      </c>
      <c r="E189" s="79">
        <v>0</v>
      </c>
      <c r="F189" s="79">
        <v>-4.3210559999999996</v>
      </c>
      <c r="G189" s="78">
        <v>-661.5</v>
      </c>
      <c r="H189" s="79">
        <v>0</v>
      </c>
      <c r="I189" s="79">
        <v>-3056.1717716932499</v>
      </c>
      <c r="J189" s="84">
        <v>141.59029086910618</v>
      </c>
      <c r="K189" s="40"/>
      <c r="L189" s="35"/>
      <c r="M189" s="35"/>
      <c r="N189" s="39"/>
      <c r="O189" s="328"/>
    </row>
    <row r="190" spans="1:15" s="3" customFormat="1" x14ac:dyDescent="0.25">
      <c r="A190" s="77">
        <v>44076</v>
      </c>
      <c r="B190" s="78">
        <v>-3920.5779232977443</v>
      </c>
      <c r="C190" s="79">
        <v>-331.05</v>
      </c>
      <c r="D190" s="79">
        <v>-57.013152947690003</v>
      </c>
      <c r="E190" s="79">
        <v>0</v>
      </c>
      <c r="F190" s="79">
        <v>0</v>
      </c>
      <c r="G190" s="78">
        <v>-667</v>
      </c>
      <c r="H190" s="79">
        <v>0</v>
      </c>
      <c r="I190" s="79">
        <v>-3007.1050612191602</v>
      </c>
      <c r="J190" s="84">
        <v>141.59029086910618</v>
      </c>
      <c r="K190" s="40"/>
      <c r="L190" s="35"/>
      <c r="M190" s="35"/>
      <c r="N190" s="39"/>
      <c r="O190" s="328"/>
    </row>
    <row r="191" spans="1:15" x14ac:dyDescent="0.25">
      <c r="A191" s="77">
        <v>44077</v>
      </c>
      <c r="B191" s="78">
        <v>-3983.6932572031637</v>
      </c>
      <c r="C191" s="79">
        <v>-332.5</v>
      </c>
      <c r="D191" s="79">
        <v>-54.678486853110002</v>
      </c>
      <c r="E191" s="79">
        <v>0</v>
      </c>
      <c r="F191" s="79">
        <v>0</v>
      </c>
      <c r="G191" s="78">
        <v>-731</v>
      </c>
      <c r="H191" s="79">
        <v>0</v>
      </c>
      <c r="I191" s="79">
        <v>-3007.1050612191602</v>
      </c>
      <c r="J191" s="84">
        <v>141.59029086910618</v>
      </c>
      <c r="K191" s="40"/>
      <c r="L191" s="35"/>
      <c r="M191" s="35"/>
      <c r="N191" s="39"/>
    </row>
    <row r="192" spans="1:15" x14ac:dyDescent="0.25">
      <c r="A192" s="77">
        <v>44078</v>
      </c>
      <c r="B192" s="78">
        <v>-4079.1601850850848</v>
      </c>
      <c r="C192" s="79">
        <v>-330.1</v>
      </c>
      <c r="D192" s="79">
        <v>-21.786380972059998</v>
      </c>
      <c r="E192" s="79">
        <v>0</v>
      </c>
      <c r="F192" s="79">
        <v>0</v>
      </c>
      <c r="G192" s="78">
        <v>-917.08500000000004</v>
      </c>
      <c r="H192" s="79">
        <v>0</v>
      </c>
      <c r="I192" s="79">
        <v>-2951.7790949821306</v>
      </c>
      <c r="J192" s="84">
        <v>141.59029086910618</v>
      </c>
      <c r="K192" s="40"/>
      <c r="L192" s="35"/>
      <c r="M192" s="35"/>
      <c r="N192" s="39"/>
    </row>
    <row r="193" spans="1:14" x14ac:dyDescent="0.25">
      <c r="A193" s="77">
        <v>44081</v>
      </c>
      <c r="B193" s="78">
        <v>-4177.7549834053443</v>
      </c>
      <c r="C193" s="79">
        <v>-312.5</v>
      </c>
      <c r="D193" s="79">
        <v>-12.781179292319999</v>
      </c>
      <c r="E193" s="79">
        <v>0</v>
      </c>
      <c r="F193" s="79">
        <v>0</v>
      </c>
      <c r="G193" s="78">
        <v>-1042.2850000000001</v>
      </c>
      <c r="H193" s="79">
        <v>0</v>
      </c>
      <c r="I193" s="79">
        <v>-2951.7790949821306</v>
      </c>
      <c r="J193" s="84">
        <v>141.59029086910618</v>
      </c>
      <c r="K193" s="40"/>
      <c r="L193" s="35"/>
      <c r="M193" s="35"/>
      <c r="N193" s="39"/>
    </row>
    <row r="194" spans="1:14" x14ac:dyDescent="0.25">
      <c r="A194" s="77">
        <v>44082</v>
      </c>
      <c r="B194" s="78">
        <v>-4119.7854737571251</v>
      </c>
      <c r="C194" s="79">
        <v>-217.2</v>
      </c>
      <c r="D194" s="79">
        <v>-12.611669644100001</v>
      </c>
      <c r="E194" s="79">
        <v>0</v>
      </c>
      <c r="F194" s="79">
        <v>0</v>
      </c>
      <c r="G194" s="78">
        <v>-1079.7850000000001</v>
      </c>
      <c r="H194" s="79">
        <v>0</v>
      </c>
      <c r="I194" s="79">
        <v>-2951.7790949821306</v>
      </c>
      <c r="J194" s="84">
        <v>141.59029086910618</v>
      </c>
      <c r="K194" s="40"/>
      <c r="L194" s="35"/>
      <c r="M194" s="35"/>
      <c r="N194" s="39"/>
    </row>
    <row r="195" spans="1:14" x14ac:dyDescent="0.25">
      <c r="A195" s="77">
        <v>44083</v>
      </c>
      <c r="B195" s="78">
        <v>-4076.611706718335</v>
      </c>
      <c r="C195" s="79">
        <v>-189.95</v>
      </c>
      <c r="D195" s="79">
        <v>-49.967061226210006</v>
      </c>
      <c r="E195" s="79">
        <v>0</v>
      </c>
      <c r="F195" s="79">
        <v>-0.12781799999999999</v>
      </c>
      <c r="G195" s="78">
        <v>-1109.2850000000001</v>
      </c>
      <c r="H195" s="79">
        <v>0</v>
      </c>
      <c r="I195" s="79">
        <v>-2868.8721183612306</v>
      </c>
      <c r="J195" s="84">
        <v>141.59029086910618</v>
      </c>
      <c r="K195" s="40"/>
      <c r="L195" s="35"/>
      <c r="M195" s="35"/>
      <c r="N195" s="39"/>
    </row>
    <row r="196" spans="1:14" x14ac:dyDescent="0.25">
      <c r="A196" s="77">
        <v>44084</v>
      </c>
      <c r="B196" s="78">
        <v>-4082.0378994792545</v>
      </c>
      <c r="C196" s="79">
        <v>-201.6</v>
      </c>
      <c r="D196" s="79">
        <v>-28.871071987130001</v>
      </c>
      <c r="E196" s="79">
        <v>0</v>
      </c>
      <c r="F196" s="79">
        <v>0</v>
      </c>
      <c r="G196" s="78">
        <v>-1124.2850000000001</v>
      </c>
      <c r="H196" s="79">
        <v>0</v>
      </c>
      <c r="I196" s="79">
        <v>-2868.8721183612306</v>
      </c>
      <c r="J196" s="84">
        <v>141.59029086910618</v>
      </c>
      <c r="K196" s="40"/>
      <c r="L196" s="35"/>
      <c r="M196" s="35"/>
      <c r="N196" s="39"/>
    </row>
    <row r="197" spans="1:14" x14ac:dyDescent="0.25">
      <c r="A197" s="77">
        <v>44085</v>
      </c>
      <c r="B197" s="78">
        <v>-3968.2795936880948</v>
      </c>
      <c r="C197" s="79">
        <v>-124.5</v>
      </c>
      <c r="D197" s="79">
        <v>-10.055008379</v>
      </c>
      <c r="E197" s="79">
        <v>0</v>
      </c>
      <c r="F197" s="79">
        <v>0</v>
      </c>
      <c r="G197" s="78">
        <v>-1007.7</v>
      </c>
      <c r="H197" s="79">
        <v>0</v>
      </c>
      <c r="I197" s="79">
        <v>-2967.6148761782006</v>
      </c>
      <c r="J197" s="84">
        <v>141.59029086910618</v>
      </c>
      <c r="K197" s="40"/>
      <c r="L197" s="35"/>
      <c r="M197" s="35"/>
      <c r="N197" s="39"/>
    </row>
    <row r="198" spans="1:14" x14ac:dyDescent="0.25">
      <c r="A198" s="77">
        <v>44088</v>
      </c>
      <c r="B198" s="78">
        <v>-4059.2991960143345</v>
      </c>
      <c r="C198" s="79">
        <v>-182.25</v>
      </c>
      <c r="D198" s="79">
        <v>-17.324610705239998</v>
      </c>
      <c r="E198" s="79">
        <v>0</v>
      </c>
      <c r="F198" s="79">
        <v>0</v>
      </c>
      <c r="G198" s="78">
        <v>-1033.7</v>
      </c>
      <c r="H198" s="79">
        <v>0</v>
      </c>
      <c r="I198" s="79">
        <v>-2967.6148761782006</v>
      </c>
      <c r="J198" s="84">
        <v>141.59029086910618</v>
      </c>
      <c r="K198" s="40"/>
      <c r="L198" s="35"/>
      <c r="M198" s="35"/>
      <c r="N198" s="39"/>
    </row>
    <row r="199" spans="1:14" x14ac:dyDescent="0.25">
      <c r="A199" s="77">
        <v>44089</v>
      </c>
      <c r="B199" s="78">
        <v>-3965.2435012740943</v>
      </c>
      <c r="C199" s="79">
        <v>-115.15</v>
      </c>
      <c r="D199" s="79">
        <v>-14.3039468</v>
      </c>
      <c r="E199" s="79">
        <v>3.5030835000000593E-2</v>
      </c>
      <c r="F199" s="79">
        <v>0</v>
      </c>
      <c r="G199" s="78">
        <v>-1009.8</v>
      </c>
      <c r="H199" s="79">
        <v>0</v>
      </c>
      <c r="I199" s="79">
        <v>-2967.6148761782006</v>
      </c>
      <c r="J199" s="84">
        <v>141.59029086910618</v>
      </c>
      <c r="K199" s="40"/>
      <c r="L199" s="35"/>
      <c r="M199" s="35"/>
      <c r="N199" s="39"/>
    </row>
    <row r="200" spans="1:14" x14ac:dyDescent="0.25">
      <c r="A200" s="77">
        <v>44090</v>
      </c>
      <c r="B200" s="78">
        <v>-4053.8936746872141</v>
      </c>
      <c r="C200" s="79">
        <v>-124.55</v>
      </c>
      <c r="D200" s="79">
        <v>-9.9018702090000001</v>
      </c>
      <c r="E200" s="79">
        <v>0</v>
      </c>
      <c r="F200" s="79">
        <v>0</v>
      </c>
      <c r="G200" s="78">
        <v>-1084.8</v>
      </c>
      <c r="H200" s="79">
        <v>0</v>
      </c>
      <c r="I200" s="79">
        <v>-2976.2320953473204</v>
      </c>
      <c r="J200" s="84">
        <v>141.59029086910618</v>
      </c>
      <c r="K200" s="40"/>
      <c r="L200" s="35"/>
      <c r="M200" s="35"/>
      <c r="N200" s="39"/>
    </row>
    <row r="201" spans="1:14" x14ac:dyDescent="0.25">
      <c r="A201" s="77">
        <v>44091</v>
      </c>
      <c r="B201" s="78">
        <v>-4063.6129016648147</v>
      </c>
      <c r="C201" s="79">
        <v>-120.55</v>
      </c>
      <c r="D201" s="79">
        <v>-0.12109718659999999</v>
      </c>
      <c r="E201" s="79">
        <v>0</v>
      </c>
      <c r="F201" s="79">
        <v>0</v>
      </c>
      <c r="G201" s="78">
        <v>-1108.3</v>
      </c>
      <c r="H201" s="79">
        <v>0</v>
      </c>
      <c r="I201" s="79">
        <v>-2976.2320953473204</v>
      </c>
      <c r="J201" s="84">
        <v>141.59029086910618</v>
      </c>
      <c r="K201" s="40"/>
      <c r="L201" s="35"/>
      <c r="M201" s="35"/>
      <c r="N201" s="39"/>
    </row>
    <row r="202" spans="1:14" x14ac:dyDescent="0.25">
      <c r="A202" s="77">
        <v>44092</v>
      </c>
      <c r="B202" s="78">
        <v>-4072.2462467198147</v>
      </c>
      <c r="C202" s="79">
        <v>-119.9</v>
      </c>
      <c r="D202" s="79">
        <v>-14.4044422416</v>
      </c>
      <c r="E202" s="79">
        <v>0</v>
      </c>
      <c r="F202" s="79">
        <v>0</v>
      </c>
      <c r="G202" s="78">
        <v>-1103.3</v>
      </c>
      <c r="H202" s="79">
        <v>0</v>
      </c>
      <c r="I202" s="79">
        <v>-2976.2320953473204</v>
      </c>
      <c r="J202" s="84">
        <v>141.59029086910618</v>
      </c>
      <c r="K202" s="40"/>
      <c r="L202" s="35"/>
      <c r="M202" s="35"/>
      <c r="N202" s="39"/>
    </row>
    <row r="203" spans="1:14" x14ac:dyDescent="0.25">
      <c r="A203" s="77">
        <v>44095</v>
      </c>
      <c r="B203" s="78">
        <v>-4037.7387026948345</v>
      </c>
      <c r="C203" s="79">
        <v>-108.53</v>
      </c>
      <c r="D203" s="79">
        <v>-7.4582404275799998</v>
      </c>
      <c r="E203" s="79">
        <v>2.364924908130007</v>
      </c>
      <c r="F203" s="79">
        <v>0</v>
      </c>
      <c r="G203" s="78">
        <v>-1023.1</v>
      </c>
      <c r="H203" s="79">
        <v>0</v>
      </c>
      <c r="I203" s="79">
        <v>-2976.2320953473204</v>
      </c>
      <c r="J203" s="84">
        <v>75.216708171936588</v>
      </c>
      <c r="K203" s="40"/>
      <c r="L203" s="35"/>
      <c r="M203" s="35"/>
      <c r="N203" s="39"/>
    </row>
    <row r="204" spans="1:14" x14ac:dyDescent="0.25">
      <c r="A204" s="77">
        <v>44096</v>
      </c>
      <c r="B204" s="78">
        <v>-4005.7320451793839</v>
      </c>
      <c r="C204" s="79">
        <v>-110.9</v>
      </c>
      <c r="D204" s="79">
        <v>-31.816658004000001</v>
      </c>
      <c r="E204" s="79">
        <v>0</v>
      </c>
      <c r="F204" s="79">
        <v>0</v>
      </c>
      <c r="G204" s="78">
        <v>-962</v>
      </c>
      <c r="H204" s="79">
        <v>0</v>
      </c>
      <c r="I204" s="79">
        <v>-2976.2320953473204</v>
      </c>
      <c r="J204" s="84">
        <v>75.216708171936588</v>
      </c>
      <c r="K204" s="40"/>
      <c r="L204" s="35"/>
      <c r="M204" s="35"/>
      <c r="N204" s="39"/>
    </row>
    <row r="205" spans="1:14" x14ac:dyDescent="0.25">
      <c r="A205" s="77">
        <v>44097</v>
      </c>
      <c r="B205" s="78">
        <v>-3977.7112237499637</v>
      </c>
      <c r="C205" s="79">
        <v>-119.53</v>
      </c>
      <c r="D205" s="79">
        <v>-3.1015574908999999</v>
      </c>
      <c r="E205" s="79">
        <v>0</v>
      </c>
      <c r="F205" s="79">
        <v>0</v>
      </c>
      <c r="G205" s="78">
        <v>-899.5</v>
      </c>
      <c r="H205" s="79">
        <v>0</v>
      </c>
      <c r="I205" s="79">
        <v>-3030.796374431</v>
      </c>
      <c r="J205" s="84">
        <v>75.216708171936588</v>
      </c>
      <c r="K205" s="40"/>
      <c r="L205" s="35"/>
      <c r="M205" s="35"/>
      <c r="N205" s="39"/>
    </row>
    <row r="206" spans="1:14" x14ac:dyDescent="0.25">
      <c r="A206" s="77">
        <v>44098</v>
      </c>
      <c r="B206" s="78">
        <v>-4026.887417848634</v>
      </c>
      <c r="C206" s="79">
        <v>-135.69999999999999</v>
      </c>
      <c r="D206" s="79">
        <v>-38.853368883359998</v>
      </c>
      <c r="E206" s="79">
        <v>4.2456172937899908</v>
      </c>
      <c r="F206" s="79">
        <v>0</v>
      </c>
      <c r="G206" s="78">
        <v>-901</v>
      </c>
      <c r="H206" s="79">
        <v>0</v>
      </c>
      <c r="I206" s="79">
        <v>-3030.796374431</v>
      </c>
      <c r="J206" s="84">
        <v>75.216708171936588</v>
      </c>
      <c r="K206" s="40"/>
      <c r="L206" s="35"/>
      <c r="M206" s="35"/>
      <c r="N206" s="39"/>
    </row>
    <row r="207" spans="1:14" x14ac:dyDescent="0.25">
      <c r="A207" s="77">
        <v>44099</v>
      </c>
      <c r="B207" s="78">
        <v>-4080.5037075204536</v>
      </c>
      <c r="C207" s="79">
        <v>-114.6</v>
      </c>
      <c r="D207" s="79">
        <v>-23.016360773999999</v>
      </c>
      <c r="E207" s="79">
        <v>0</v>
      </c>
      <c r="F207" s="79">
        <v>0</v>
      </c>
      <c r="G207" s="78">
        <v>-872</v>
      </c>
      <c r="H207" s="79">
        <v>0</v>
      </c>
      <c r="I207" s="79">
        <v>-3146.1040549183899</v>
      </c>
      <c r="J207" s="84">
        <v>75.216708171936588</v>
      </c>
      <c r="K207" s="40"/>
      <c r="L207" s="35"/>
      <c r="M207" s="35"/>
      <c r="N207" s="39"/>
    </row>
    <row r="208" spans="1:14" x14ac:dyDescent="0.25">
      <c r="A208" s="77">
        <v>44102</v>
      </c>
      <c r="B208" s="78">
        <v>-4037.7671458334335</v>
      </c>
      <c r="C208" s="79">
        <v>-133.4</v>
      </c>
      <c r="D208" s="79">
        <v>0</v>
      </c>
      <c r="E208" s="79">
        <v>46.599900913020022</v>
      </c>
      <c r="F208" s="79">
        <v>6.4203000000000001</v>
      </c>
      <c r="G208" s="78">
        <v>-886.5</v>
      </c>
      <c r="H208" s="79">
        <v>0</v>
      </c>
      <c r="I208" s="79">
        <v>-3146.1040549183899</v>
      </c>
      <c r="J208" s="84">
        <v>75.216708171936588</v>
      </c>
      <c r="K208" s="40"/>
      <c r="L208" s="35"/>
      <c r="M208" s="35"/>
      <c r="N208" s="39"/>
    </row>
    <row r="209" spans="1:15" x14ac:dyDescent="0.25">
      <c r="A209" s="77">
        <v>44103</v>
      </c>
      <c r="B209" s="78">
        <v>-3998.0612888949736</v>
      </c>
      <c r="C209" s="79">
        <v>-122.9</v>
      </c>
      <c r="D209" s="79">
        <v>-129.47166125754001</v>
      </c>
      <c r="E209" s="79">
        <v>111.69771910902003</v>
      </c>
      <c r="F209" s="79">
        <v>0</v>
      </c>
      <c r="G209" s="78">
        <v>-786.5</v>
      </c>
      <c r="H209" s="79">
        <v>0</v>
      </c>
      <c r="I209" s="79">
        <v>-3146.1040549183899</v>
      </c>
      <c r="J209" s="84">
        <v>75.216708171936588</v>
      </c>
      <c r="K209" s="40"/>
      <c r="L209" s="35"/>
      <c r="M209" s="35"/>
      <c r="N209" s="39"/>
    </row>
    <row r="210" spans="1:15" s="3" customFormat="1" x14ac:dyDescent="0.25">
      <c r="A210" s="77">
        <v>44104</v>
      </c>
      <c r="B210" s="78">
        <v>-4044.9803913257738</v>
      </c>
      <c r="C210" s="79">
        <v>-145.15</v>
      </c>
      <c r="D210" s="79">
        <v>-49.984147944779998</v>
      </c>
      <c r="E210" s="79">
        <v>15.001072987499995</v>
      </c>
      <c r="F210" s="79">
        <v>0</v>
      </c>
      <c r="G210" s="78">
        <v>-767</v>
      </c>
      <c r="H210" s="79">
        <v>0</v>
      </c>
      <c r="I210" s="79">
        <v>-3173.0640245404302</v>
      </c>
      <c r="J210" s="84">
        <v>75.216708171936588</v>
      </c>
      <c r="K210" s="40"/>
      <c r="L210" s="35"/>
      <c r="M210" s="35"/>
      <c r="N210" s="39"/>
      <c r="O210" s="328"/>
    </row>
    <row r="211" spans="1:15" s="3" customFormat="1" x14ac:dyDescent="0.25">
      <c r="A211" s="77">
        <v>44105</v>
      </c>
      <c r="B211" s="78">
        <v>-4025.3413182824443</v>
      </c>
      <c r="C211" s="79">
        <v>-152.9</v>
      </c>
      <c r="D211" s="79">
        <v>0</v>
      </c>
      <c r="E211" s="79">
        <v>4.1059980860500076</v>
      </c>
      <c r="F211" s="79">
        <v>0</v>
      </c>
      <c r="G211" s="78">
        <v>-778.7</v>
      </c>
      <c r="H211" s="79">
        <v>0</v>
      </c>
      <c r="I211" s="79">
        <v>-3173.0640245404302</v>
      </c>
      <c r="J211" s="84">
        <v>75.216708171936588</v>
      </c>
      <c r="K211" s="40"/>
      <c r="L211" s="35"/>
      <c r="M211" s="35"/>
      <c r="N211" s="39"/>
      <c r="O211" s="328"/>
    </row>
    <row r="212" spans="1:15" s="3" customFormat="1" x14ac:dyDescent="0.25">
      <c r="A212" s="77">
        <v>44106</v>
      </c>
      <c r="B212" s="78">
        <v>-4045.0403587735536</v>
      </c>
      <c r="C212" s="79">
        <v>-153.1</v>
      </c>
      <c r="D212" s="79">
        <v>-36.758182622500001</v>
      </c>
      <c r="E212" s="79">
        <v>13.565140217439989</v>
      </c>
      <c r="F212" s="79">
        <v>0</v>
      </c>
      <c r="G212" s="78">
        <v>-770.9</v>
      </c>
      <c r="H212" s="79">
        <v>0</v>
      </c>
      <c r="I212" s="79">
        <v>-3173.0640245404302</v>
      </c>
      <c r="J212" s="84">
        <v>75.216708171936588</v>
      </c>
      <c r="K212" s="40"/>
      <c r="L212" s="35"/>
      <c r="M212" s="35"/>
      <c r="N212" s="39"/>
      <c r="O212" s="328"/>
    </row>
    <row r="213" spans="1:15" s="3" customFormat="1" x14ac:dyDescent="0.25">
      <c r="A213" s="77">
        <v>44109</v>
      </c>
      <c r="B213" s="78">
        <v>-4176.7980608372936</v>
      </c>
      <c r="C213" s="79">
        <v>-226.18</v>
      </c>
      <c r="D213" s="79">
        <v>-62.370744468799998</v>
      </c>
      <c r="E213" s="79">
        <v>0</v>
      </c>
      <c r="F213" s="79">
        <v>0</v>
      </c>
      <c r="G213" s="78">
        <v>-790.4</v>
      </c>
      <c r="H213" s="79">
        <v>0</v>
      </c>
      <c r="I213" s="79">
        <v>-3173.0640245404302</v>
      </c>
      <c r="J213" s="84">
        <v>75.216708171936588</v>
      </c>
      <c r="K213" s="40"/>
      <c r="L213" s="35"/>
      <c r="M213" s="35"/>
      <c r="N213" s="39"/>
      <c r="O213" s="328"/>
    </row>
    <row r="214" spans="1:15" s="3" customFormat="1" x14ac:dyDescent="0.25">
      <c r="A214" s="77">
        <v>44110</v>
      </c>
      <c r="B214" s="78">
        <v>-4140.8362350904354</v>
      </c>
      <c r="C214" s="79">
        <v>-185.81</v>
      </c>
      <c r="D214" s="79">
        <v>-46.036198721942</v>
      </c>
      <c r="E214" s="79">
        <v>0</v>
      </c>
      <c r="F214" s="79">
        <v>-13.74272</v>
      </c>
      <c r="G214" s="78">
        <v>-797.4</v>
      </c>
      <c r="H214" s="79">
        <v>0</v>
      </c>
      <c r="I214" s="79">
        <v>-3173.0640245404302</v>
      </c>
      <c r="J214" s="84">
        <v>75.216708171936588</v>
      </c>
      <c r="K214" s="40"/>
      <c r="L214" s="35"/>
      <c r="M214" s="35"/>
      <c r="N214" s="39"/>
      <c r="O214" s="328"/>
    </row>
    <row r="215" spans="1:15" s="3" customFormat="1" x14ac:dyDescent="0.25">
      <c r="A215" s="77">
        <v>44111</v>
      </c>
      <c r="B215" s="78">
        <v>-4107.7931367260935</v>
      </c>
      <c r="C215" s="79">
        <v>-188.8</v>
      </c>
      <c r="D215" s="79">
        <v>-30.479748956349997</v>
      </c>
      <c r="E215" s="79">
        <v>0</v>
      </c>
      <c r="F215" s="79">
        <v>-1.28661</v>
      </c>
      <c r="G215" s="78">
        <v>-780.4</v>
      </c>
      <c r="H215" s="79">
        <v>0</v>
      </c>
      <c r="I215" s="79">
        <v>-3182.04348594168</v>
      </c>
      <c r="J215" s="84">
        <v>75.216708171936588</v>
      </c>
      <c r="K215" s="40"/>
      <c r="L215" s="35"/>
      <c r="M215" s="35"/>
      <c r="N215" s="39"/>
      <c r="O215" s="328"/>
    </row>
    <row r="216" spans="1:15" s="3" customFormat="1" x14ac:dyDescent="0.25">
      <c r="A216" s="77">
        <v>44112</v>
      </c>
      <c r="B216" s="78">
        <v>-4015.5169311281438</v>
      </c>
      <c r="C216" s="79">
        <v>-151.66999999999999</v>
      </c>
      <c r="D216" s="79">
        <v>-5.2001533583999997</v>
      </c>
      <c r="E216" s="79">
        <v>0</v>
      </c>
      <c r="F216" s="79">
        <v>0</v>
      </c>
      <c r="G216" s="78">
        <v>-751.82</v>
      </c>
      <c r="H216" s="79">
        <v>0</v>
      </c>
      <c r="I216" s="79">
        <v>-3182.04348594168</v>
      </c>
      <c r="J216" s="84">
        <v>75.216708171936588</v>
      </c>
      <c r="K216" s="40"/>
      <c r="L216" s="35"/>
      <c r="M216" s="35"/>
      <c r="N216" s="39"/>
      <c r="O216" s="328"/>
    </row>
    <row r="217" spans="1:15" s="3" customFormat="1" x14ac:dyDescent="0.25">
      <c r="A217" s="77">
        <v>44113</v>
      </c>
      <c r="B217" s="78">
        <v>-3956.0882286188844</v>
      </c>
      <c r="C217" s="79">
        <v>-168</v>
      </c>
      <c r="D217" s="79">
        <v>-34.241384521880001</v>
      </c>
      <c r="E217" s="79">
        <v>0</v>
      </c>
      <c r="F217" s="79">
        <v>2.9910299999999999</v>
      </c>
      <c r="G217" s="78">
        <v>-701.62</v>
      </c>
      <c r="H217" s="79">
        <v>0</v>
      </c>
      <c r="I217" s="79">
        <v>-3130.4345822689406</v>
      </c>
      <c r="J217" s="84">
        <v>75.216708171936588</v>
      </c>
      <c r="K217" s="40"/>
      <c r="L217" s="35"/>
      <c r="M217" s="35"/>
      <c r="N217" s="39"/>
      <c r="O217" s="328"/>
    </row>
    <row r="218" spans="1:15" s="3" customFormat="1" x14ac:dyDescent="0.25">
      <c r="A218" s="77">
        <v>44116</v>
      </c>
      <c r="B218" s="78">
        <v>-4016.8470065130041</v>
      </c>
      <c r="C218" s="79">
        <v>-157</v>
      </c>
      <c r="D218" s="79">
        <v>-2.0001624160000002</v>
      </c>
      <c r="E218" s="79">
        <v>0</v>
      </c>
      <c r="F218" s="79">
        <v>2.9910299999999999</v>
      </c>
      <c r="G218" s="78">
        <v>-805.62</v>
      </c>
      <c r="H218" s="79">
        <v>0</v>
      </c>
      <c r="I218" s="79">
        <v>-3130.4345822689406</v>
      </c>
      <c r="J218" s="84">
        <v>75.216708171936588</v>
      </c>
      <c r="K218" s="40"/>
      <c r="L218" s="35"/>
      <c r="M218" s="35"/>
      <c r="N218" s="39"/>
      <c r="O218" s="328"/>
    </row>
    <row r="219" spans="1:15" s="3" customFormat="1" x14ac:dyDescent="0.25">
      <c r="A219" s="77">
        <v>44117</v>
      </c>
      <c r="B219" s="78">
        <v>-4022.3078740970041</v>
      </c>
      <c r="C219" s="79">
        <v>-139.47</v>
      </c>
      <c r="D219" s="79">
        <v>0</v>
      </c>
      <c r="E219" s="79">
        <v>0</v>
      </c>
      <c r="F219" s="79">
        <v>0</v>
      </c>
      <c r="G219" s="78">
        <v>-827.62</v>
      </c>
      <c r="H219" s="79">
        <v>0</v>
      </c>
      <c r="I219" s="79">
        <v>-3130.4345822689406</v>
      </c>
      <c r="J219" s="84">
        <v>75.216708171936588</v>
      </c>
      <c r="K219" s="40"/>
      <c r="L219" s="35"/>
      <c r="M219" s="35"/>
      <c r="N219" s="39"/>
      <c r="O219" s="328"/>
    </row>
    <row r="220" spans="1:15" s="3" customFormat="1" x14ac:dyDescent="0.25">
      <c r="A220" s="77">
        <v>44118</v>
      </c>
      <c r="B220" s="78">
        <v>-3978.6018764777641</v>
      </c>
      <c r="C220" s="79">
        <v>-195.34</v>
      </c>
      <c r="D220" s="79">
        <v>-58.834026174760005</v>
      </c>
      <c r="E220" s="79">
        <v>0</v>
      </c>
      <c r="F220" s="79">
        <v>0.21442030000000001</v>
      </c>
      <c r="G220" s="78">
        <v>-806.62</v>
      </c>
      <c r="H220" s="79">
        <v>0</v>
      </c>
      <c r="I220" s="79">
        <v>-2993.2389787749403</v>
      </c>
      <c r="J220" s="84">
        <v>75.216708171936588</v>
      </c>
      <c r="K220" s="40"/>
      <c r="L220" s="35"/>
      <c r="M220" s="35"/>
      <c r="N220" s="39"/>
      <c r="O220" s="328"/>
    </row>
    <row r="221" spans="1:15" s="3" customFormat="1" x14ac:dyDescent="0.25">
      <c r="A221" s="77">
        <v>44119</v>
      </c>
      <c r="B221" s="78">
        <v>-4011.1053272844838</v>
      </c>
      <c r="C221" s="79">
        <v>-217.88</v>
      </c>
      <c r="D221" s="79">
        <v>-34.003056681479997</v>
      </c>
      <c r="E221" s="79">
        <v>0</v>
      </c>
      <c r="F221" s="79">
        <v>0</v>
      </c>
      <c r="G221" s="78">
        <v>-841.2</v>
      </c>
      <c r="H221" s="79">
        <v>0</v>
      </c>
      <c r="I221" s="79">
        <v>-2993.2389787749403</v>
      </c>
      <c r="J221" s="84">
        <v>75.216708171936588</v>
      </c>
      <c r="K221" s="40"/>
      <c r="L221" s="35"/>
      <c r="M221" s="35"/>
      <c r="N221" s="39"/>
      <c r="O221" s="328"/>
    </row>
    <row r="222" spans="1:15" s="3" customFormat="1" x14ac:dyDescent="0.25">
      <c r="A222" s="77">
        <v>44120</v>
      </c>
      <c r="B222" s="78">
        <v>-4077.3045290301843</v>
      </c>
      <c r="C222" s="79">
        <v>-169</v>
      </c>
      <c r="D222" s="79">
        <v>-5.0000367199999998</v>
      </c>
      <c r="E222" s="79">
        <v>0</v>
      </c>
      <c r="F222" s="79">
        <v>17.1204</v>
      </c>
      <c r="G222" s="78">
        <v>-877.2</v>
      </c>
      <c r="H222" s="79">
        <v>0</v>
      </c>
      <c r="I222" s="79">
        <v>-3118.4416004821205</v>
      </c>
      <c r="J222" s="84">
        <v>75.216708171936588</v>
      </c>
      <c r="K222" s="40"/>
      <c r="L222" s="35"/>
      <c r="M222" s="35"/>
      <c r="N222" s="39"/>
      <c r="O222" s="328"/>
    </row>
    <row r="223" spans="1:15" s="3" customFormat="1" x14ac:dyDescent="0.25">
      <c r="A223" s="77">
        <v>44123</v>
      </c>
      <c r="B223" s="78">
        <v>-3995.01</v>
      </c>
      <c r="C223" s="79">
        <v>-146.1</v>
      </c>
      <c r="D223" s="79" t="s">
        <v>155</v>
      </c>
      <c r="E223" s="79">
        <v>18.510000000000002</v>
      </c>
      <c r="F223" s="79" t="s">
        <v>155</v>
      </c>
      <c r="G223" s="78">
        <v>-824.2</v>
      </c>
      <c r="H223" s="79" t="s">
        <v>155</v>
      </c>
      <c r="I223" s="79">
        <v>-3118.44</v>
      </c>
      <c r="J223" s="84">
        <v>75.22</v>
      </c>
      <c r="K223" s="40"/>
      <c r="L223" s="35"/>
      <c r="M223" s="35"/>
      <c r="N223" s="39"/>
      <c r="O223" s="328"/>
    </row>
    <row r="224" spans="1:15" s="3" customFormat="1" x14ac:dyDescent="0.25">
      <c r="A224" s="77">
        <v>44124</v>
      </c>
      <c r="B224" s="78">
        <v>-3932.58</v>
      </c>
      <c r="C224" s="79">
        <v>-142.99</v>
      </c>
      <c r="D224" s="79" t="s">
        <v>155</v>
      </c>
      <c r="E224" s="79">
        <v>24.83</v>
      </c>
      <c r="F224" s="79" t="s">
        <v>155</v>
      </c>
      <c r="G224" s="78">
        <v>-771.2</v>
      </c>
      <c r="H224" s="79" t="s">
        <v>155</v>
      </c>
      <c r="I224" s="79">
        <v>-3118.44</v>
      </c>
      <c r="J224" s="84">
        <v>75.22</v>
      </c>
      <c r="K224" s="40"/>
      <c r="L224" s="35"/>
      <c r="M224" s="35"/>
      <c r="N224" s="39"/>
      <c r="O224" s="328"/>
    </row>
    <row r="225" spans="1:15" s="3" customFormat="1" x14ac:dyDescent="0.25">
      <c r="A225" s="77">
        <v>44125</v>
      </c>
      <c r="B225" s="78">
        <v>-3802.58</v>
      </c>
      <c r="C225" s="79">
        <v>-153.18</v>
      </c>
      <c r="D225" s="79">
        <v>-4.5</v>
      </c>
      <c r="E225" s="79" t="s">
        <v>155</v>
      </c>
      <c r="F225" s="79" t="s">
        <v>155</v>
      </c>
      <c r="G225" s="78">
        <v>-729.7</v>
      </c>
      <c r="H225" s="79" t="s">
        <v>155</v>
      </c>
      <c r="I225" s="79">
        <v>-2990.2</v>
      </c>
      <c r="J225" s="84">
        <v>75</v>
      </c>
      <c r="K225" s="40"/>
      <c r="L225" s="35"/>
      <c r="M225" s="35"/>
      <c r="N225" s="39"/>
      <c r="O225" s="328"/>
    </row>
    <row r="226" spans="1:15" s="3" customFormat="1" x14ac:dyDescent="0.25">
      <c r="A226" s="77">
        <v>44126</v>
      </c>
      <c r="B226" s="78">
        <v>-3728.14</v>
      </c>
      <c r="C226" s="79">
        <v>-153.97</v>
      </c>
      <c r="D226" s="79" t="s">
        <v>155</v>
      </c>
      <c r="E226" s="79">
        <v>5</v>
      </c>
      <c r="F226" s="79">
        <v>21.53</v>
      </c>
      <c r="G226" s="78">
        <v>-685.5</v>
      </c>
      <c r="H226" s="79" t="s">
        <v>155</v>
      </c>
      <c r="I226" s="79">
        <v>-2990.2</v>
      </c>
      <c r="J226" s="84">
        <v>75</v>
      </c>
      <c r="K226" s="40"/>
      <c r="L226" s="35"/>
      <c r="M226" s="35"/>
      <c r="N226" s="39"/>
      <c r="O226" s="328"/>
    </row>
    <row r="227" spans="1:15" s="3" customFormat="1" x14ac:dyDescent="0.25">
      <c r="A227" s="77">
        <v>44127</v>
      </c>
      <c r="B227" s="78">
        <v>-3620.87</v>
      </c>
      <c r="C227" s="79">
        <v>-131.6</v>
      </c>
      <c r="D227" s="79">
        <v>-2</v>
      </c>
      <c r="E227" s="79">
        <v>30.01</v>
      </c>
      <c r="F227" s="79" t="s">
        <v>155</v>
      </c>
      <c r="G227" s="78">
        <v>-594.5</v>
      </c>
      <c r="H227" s="79" t="s">
        <v>155</v>
      </c>
      <c r="I227" s="79">
        <v>-2997.77</v>
      </c>
      <c r="J227" s="84">
        <v>75</v>
      </c>
      <c r="K227" s="40"/>
      <c r="L227" s="35"/>
      <c r="M227" s="35"/>
      <c r="N227" s="39"/>
      <c r="O227" s="328"/>
    </row>
    <row r="228" spans="1:15" s="3" customFormat="1" x14ac:dyDescent="0.25">
      <c r="A228" s="77">
        <v>44130</v>
      </c>
      <c r="B228" s="78">
        <v>-3576.73</v>
      </c>
      <c r="C228" s="79">
        <v>-160.07</v>
      </c>
      <c r="D228" s="79">
        <v>-9</v>
      </c>
      <c r="E228" s="79">
        <v>25.12</v>
      </c>
      <c r="F228" s="79" t="s">
        <v>155</v>
      </c>
      <c r="G228" s="78">
        <v>-510</v>
      </c>
      <c r="H228" s="79" t="s">
        <v>155</v>
      </c>
      <c r="I228" s="79">
        <v>-2997.77</v>
      </c>
      <c r="J228" s="84">
        <v>75</v>
      </c>
      <c r="K228" s="40"/>
      <c r="L228" s="35"/>
      <c r="M228" s="35"/>
      <c r="N228" s="39"/>
      <c r="O228" s="328"/>
    </row>
    <row r="229" spans="1:15" s="3" customFormat="1" x14ac:dyDescent="0.25">
      <c r="A229" s="77">
        <v>44131</v>
      </c>
      <c r="B229" s="78">
        <v>-3604.74</v>
      </c>
      <c r="C229" s="79">
        <v>-171.9</v>
      </c>
      <c r="D229" s="79">
        <v>-19.96</v>
      </c>
      <c r="E229" s="79">
        <v>0.01</v>
      </c>
      <c r="F229" s="79">
        <v>-8.6</v>
      </c>
      <c r="G229" s="78">
        <v>-481.5</v>
      </c>
      <c r="H229" s="79" t="s">
        <v>155</v>
      </c>
      <c r="I229" s="79">
        <v>-2997.77</v>
      </c>
      <c r="J229" s="84">
        <v>75</v>
      </c>
      <c r="K229" s="40"/>
      <c r="L229" s="35"/>
      <c r="M229" s="35"/>
      <c r="N229" s="39"/>
      <c r="O229" s="328"/>
    </row>
    <row r="230" spans="1:15" s="3" customFormat="1" x14ac:dyDescent="0.25">
      <c r="A230" s="77">
        <v>44132</v>
      </c>
      <c r="B230" s="78">
        <v>-3661.59</v>
      </c>
      <c r="C230" s="79">
        <v>-165.78</v>
      </c>
      <c r="D230" s="79">
        <v>-3</v>
      </c>
      <c r="E230" s="79" t="s">
        <v>155</v>
      </c>
      <c r="F230" s="79">
        <v>-4.3</v>
      </c>
      <c r="G230" s="78">
        <v>-546</v>
      </c>
      <c r="H230" s="79" t="s">
        <v>155</v>
      </c>
      <c r="I230" s="79">
        <v>-3017.49</v>
      </c>
      <c r="J230" s="84">
        <v>74.98</v>
      </c>
      <c r="K230" s="40"/>
      <c r="L230" s="35"/>
      <c r="M230" s="35"/>
      <c r="N230" s="39"/>
      <c r="O230" s="328"/>
    </row>
    <row r="231" spans="1:15" s="3" customFormat="1" x14ac:dyDescent="0.25">
      <c r="A231" s="77">
        <v>44133</v>
      </c>
      <c r="B231" s="78">
        <v>-3688.52</v>
      </c>
      <c r="C231" s="79">
        <v>-173.25</v>
      </c>
      <c r="D231" s="79">
        <v>-5.96</v>
      </c>
      <c r="E231" s="79" t="s">
        <v>155</v>
      </c>
      <c r="F231" s="79" t="s">
        <v>155</v>
      </c>
      <c r="G231" s="78">
        <v>-566.79999999999995</v>
      </c>
      <c r="H231" s="79" t="s">
        <v>155</v>
      </c>
      <c r="I231" s="79">
        <v>-3017.49</v>
      </c>
      <c r="J231" s="84">
        <v>74.98</v>
      </c>
      <c r="K231" s="40"/>
      <c r="L231" s="35"/>
      <c r="M231" s="35"/>
      <c r="N231" s="39"/>
      <c r="O231" s="328"/>
    </row>
    <row r="232" spans="1:15" s="3" customFormat="1" x14ac:dyDescent="0.25">
      <c r="A232" s="77">
        <v>44134</v>
      </c>
      <c r="B232" s="78">
        <v>-3584.12</v>
      </c>
      <c r="C232" s="79">
        <v>-260.95</v>
      </c>
      <c r="D232" s="79">
        <v>-1.26</v>
      </c>
      <c r="E232" s="79">
        <v>42.01</v>
      </c>
      <c r="F232" s="79">
        <v>-6.49</v>
      </c>
      <c r="G232" s="78">
        <v>-652.79999999999995</v>
      </c>
      <c r="H232" s="79" t="s">
        <v>155</v>
      </c>
      <c r="I232" s="79">
        <v>-2779.62</v>
      </c>
      <c r="J232" s="84">
        <v>74.98</v>
      </c>
      <c r="K232" s="40"/>
      <c r="L232" s="35"/>
      <c r="M232" s="35"/>
      <c r="N232" s="39"/>
      <c r="O232" s="328"/>
    </row>
    <row r="233" spans="1:15" s="3" customFormat="1" x14ac:dyDescent="0.25">
      <c r="A233" s="77">
        <v>44137</v>
      </c>
      <c r="B233" s="78">
        <v>-3684.8067023972476</v>
      </c>
      <c r="C233" s="79">
        <v>-250.65</v>
      </c>
      <c r="D233" s="79">
        <v>-38.164854346410003</v>
      </c>
      <c r="E233" s="79">
        <v>0</v>
      </c>
      <c r="F233" s="79">
        <v>-13.028700000000001</v>
      </c>
      <c r="G233" s="78">
        <v>-679.3</v>
      </c>
      <c r="H233" s="79"/>
      <c r="I233" s="79">
        <v>-2778.6387331765504</v>
      </c>
      <c r="J233" s="84">
        <v>74.975585125713025</v>
      </c>
      <c r="K233" s="40"/>
      <c r="L233" s="35"/>
      <c r="M233" s="35"/>
      <c r="N233" s="39"/>
      <c r="O233" s="328"/>
    </row>
    <row r="234" spans="1:15" s="3" customFormat="1" x14ac:dyDescent="0.25">
      <c r="A234" s="77">
        <v>44138</v>
      </c>
      <c r="B234" s="78">
        <v>-3675.7197947867176</v>
      </c>
      <c r="C234" s="79">
        <v>-205.65</v>
      </c>
      <c r="D234" s="79">
        <v>-65.484309735880004</v>
      </c>
      <c r="E234" s="79">
        <v>0</v>
      </c>
      <c r="F234" s="79">
        <v>-2.1223369999999999</v>
      </c>
      <c r="G234" s="78">
        <v>-698.8</v>
      </c>
      <c r="H234" s="79"/>
      <c r="I234" s="79">
        <v>-2778.6387331765504</v>
      </c>
      <c r="J234" s="84">
        <v>74.975585125713025</v>
      </c>
      <c r="K234" s="40"/>
      <c r="L234" s="35"/>
      <c r="M234" s="35"/>
      <c r="N234" s="39"/>
      <c r="O234" s="328"/>
    </row>
    <row r="235" spans="1:15" s="3" customFormat="1" x14ac:dyDescent="0.25">
      <c r="A235" s="77">
        <v>44139</v>
      </c>
      <c r="B235" s="78">
        <v>-3767.926999009007</v>
      </c>
      <c r="C235" s="79">
        <v>-255.8</v>
      </c>
      <c r="D235" s="79">
        <v>-44.543124672280001</v>
      </c>
      <c r="E235" s="79">
        <v>0</v>
      </c>
      <c r="F235" s="79">
        <v>0</v>
      </c>
      <c r="G235" s="78">
        <v>-776.8</v>
      </c>
      <c r="H235" s="79"/>
      <c r="I235" s="79">
        <v>-2765.7594594624397</v>
      </c>
      <c r="J235" s="84">
        <v>74.975585125713025</v>
      </c>
      <c r="K235" s="40"/>
      <c r="L235" s="35"/>
      <c r="M235" s="35"/>
      <c r="N235" s="39"/>
      <c r="O235" s="328"/>
    </row>
    <row r="236" spans="1:15" s="3" customFormat="1" x14ac:dyDescent="0.25">
      <c r="A236" s="77">
        <v>44140</v>
      </c>
      <c r="B236" s="78">
        <v>-3739.5432106436069</v>
      </c>
      <c r="C236" s="79">
        <v>-223.55</v>
      </c>
      <c r="D236" s="79">
        <v>-2.12323630688</v>
      </c>
      <c r="E236" s="79">
        <v>0</v>
      </c>
      <c r="F236" s="79">
        <v>-12.950100000000001</v>
      </c>
      <c r="G236" s="78">
        <v>-810.13599999999997</v>
      </c>
      <c r="H236" s="79"/>
      <c r="I236" s="79">
        <v>-2765.7594594624397</v>
      </c>
      <c r="J236" s="84">
        <v>74.975585125713025</v>
      </c>
      <c r="K236" s="40"/>
      <c r="L236" s="35"/>
      <c r="M236" s="35"/>
      <c r="N236" s="39"/>
      <c r="O236" s="328"/>
    </row>
    <row r="237" spans="1:15" s="3" customFormat="1" x14ac:dyDescent="0.25">
      <c r="A237" s="77">
        <v>44141</v>
      </c>
      <c r="B237" s="78">
        <v>-3860.9764278893667</v>
      </c>
      <c r="C237" s="79">
        <v>-219.35</v>
      </c>
      <c r="D237" s="79">
        <v>-26.99864929296</v>
      </c>
      <c r="E237" s="79">
        <v>0</v>
      </c>
      <c r="F237" s="79">
        <v>-8.6463999999999999</v>
      </c>
      <c r="G237" s="78">
        <v>-906.91399999999999</v>
      </c>
      <c r="H237" s="79"/>
      <c r="I237" s="79">
        <v>-2774.0429637221196</v>
      </c>
      <c r="J237" s="84">
        <v>74.975585125713025</v>
      </c>
      <c r="K237" s="40"/>
      <c r="L237" s="35"/>
      <c r="M237" s="35"/>
      <c r="N237" s="39"/>
      <c r="O237" s="328"/>
    </row>
    <row r="238" spans="1:15" s="3" customFormat="1" x14ac:dyDescent="0.25">
      <c r="A238" s="77">
        <v>44144</v>
      </c>
      <c r="B238" s="78">
        <v>-3892.5025977299169</v>
      </c>
      <c r="C238" s="79">
        <v>-243.8</v>
      </c>
      <c r="D238" s="79">
        <v>-37.978019133509996</v>
      </c>
      <c r="E238" s="79">
        <v>0</v>
      </c>
      <c r="F238" s="79">
        <v>-4.7431999999999999</v>
      </c>
      <c r="G238" s="78">
        <v>-906.91399999999999</v>
      </c>
      <c r="H238" s="79"/>
      <c r="I238" s="79">
        <v>-2774.0429637221196</v>
      </c>
      <c r="J238" s="84">
        <v>74.975585125713025</v>
      </c>
      <c r="K238" s="40"/>
      <c r="L238" s="35"/>
      <c r="M238" s="35"/>
      <c r="N238" s="39"/>
      <c r="O238" s="328"/>
    </row>
    <row r="239" spans="1:15" s="3" customFormat="1" x14ac:dyDescent="0.25">
      <c r="A239" s="77">
        <v>44145</v>
      </c>
      <c r="B239" s="78">
        <v>-3921.4942265773966</v>
      </c>
      <c r="C239" s="79">
        <v>-237.45</v>
      </c>
      <c r="D239" s="79">
        <v>-45.349179350999997</v>
      </c>
      <c r="E239" s="79">
        <v>5.0013700099995617E-3</v>
      </c>
      <c r="F239" s="79">
        <v>-4.7186700000000004</v>
      </c>
      <c r="G239" s="78">
        <v>-934.91399999999999</v>
      </c>
      <c r="H239" s="79"/>
      <c r="I239" s="79">
        <v>-2774.0429637221196</v>
      </c>
      <c r="J239" s="84">
        <v>74.975585125713025</v>
      </c>
      <c r="K239" s="40"/>
      <c r="L239" s="35"/>
      <c r="M239" s="35"/>
      <c r="N239" s="39"/>
      <c r="O239" s="328"/>
    </row>
    <row r="240" spans="1:15" s="3" customFormat="1" x14ac:dyDescent="0.25">
      <c r="A240" s="77">
        <v>44146</v>
      </c>
      <c r="B240" s="78">
        <v>-3830.9865996978265</v>
      </c>
      <c r="C240" s="79">
        <v>-193.95</v>
      </c>
      <c r="D240" s="79">
        <v>-86.741560460369996</v>
      </c>
      <c r="E240" s="79">
        <v>0</v>
      </c>
      <c r="F240" s="79">
        <v>-4.7186700000000004</v>
      </c>
      <c r="G240" s="78">
        <v>-882.91399999999999</v>
      </c>
      <c r="H240" s="79"/>
      <c r="I240" s="79">
        <v>-2737.6379543631692</v>
      </c>
      <c r="J240" s="84">
        <v>74.975585125713025</v>
      </c>
      <c r="K240" s="40"/>
      <c r="L240" s="35"/>
      <c r="M240" s="35"/>
      <c r="N240" s="39"/>
      <c r="O240" s="328"/>
    </row>
    <row r="241" spans="1:15" s="3" customFormat="1" x14ac:dyDescent="0.25">
      <c r="A241" s="77">
        <v>44147</v>
      </c>
      <c r="B241" s="78">
        <v>-3860.2982938983864</v>
      </c>
      <c r="C241" s="79">
        <v>-282.39999999999998</v>
      </c>
      <c r="D241" s="79">
        <v>-34.747821597429997</v>
      </c>
      <c r="E241" s="79">
        <v>10.001496936499997</v>
      </c>
      <c r="F241" s="79">
        <v>-8.5755999999999997</v>
      </c>
      <c r="G241" s="78">
        <v>-881.91399999999999</v>
      </c>
      <c r="H241" s="79"/>
      <c r="I241" s="79">
        <v>-2737.6379543631692</v>
      </c>
      <c r="J241" s="84">
        <v>74.975585125713025</v>
      </c>
      <c r="K241" s="40"/>
      <c r="L241" s="35"/>
      <c r="M241" s="35"/>
      <c r="N241" s="39"/>
      <c r="O241" s="328"/>
    </row>
    <row r="242" spans="1:15" s="3" customFormat="1" x14ac:dyDescent="0.25">
      <c r="A242" s="77">
        <v>44148</v>
      </c>
      <c r="B242" s="78">
        <v>-3862.3009260316871</v>
      </c>
      <c r="C242" s="79">
        <v>-222.25</v>
      </c>
      <c r="D242" s="79">
        <v>-40.029514880000001</v>
      </c>
      <c r="E242" s="79">
        <v>0</v>
      </c>
      <c r="F242" s="79">
        <v>-19.8717285</v>
      </c>
      <c r="G242" s="78">
        <v>-907.13599999999997</v>
      </c>
      <c r="H242" s="79"/>
      <c r="I242" s="79">
        <v>-2737.6379543631692</v>
      </c>
      <c r="J242" s="84">
        <v>64.624271711482734</v>
      </c>
      <c r="K242" s="40"/>
      <c r="L242" s="35"/>
      <c r="M242" s="35"/>
      <c r="N242" s="39"/>
      <c r="O242" s="328"/>
    </row>
    <row r="243" spans="1:15" s="3" customFormat="1" x14ac:dyDescent="0.25">
      <c r="A243" s="77">
        <v>44151</v>
      </c>
      <c r="B243" s="78">
        <v>-3814.5013958164068</v>
      </c>
      <c r="C243" s="79">
        <v>-164.1</v>
      </c>
      <c r="D243" s="79">
        <v>-47.522298164719999</v>
      </c>
      <c r="E243" s="79">
        <v>0</v>
      </c>
      <c r="F243" s="79">
        <v>0.27058500000000002</v>
      </c>
      <c r="G243" s="78">
        <v>-930.13599999999997</v>
      </c>
      <c r="H243" s="79"/>
      <c r="I243" s="79">
        <v>-2737.6379543631692</v>
      </c>
      <c r="J243" s="84">
        <v>64.624271711482734</v>
      </c>
      <c r="K243" s="40"/>
      <c r="L243" s="35"/>
      <c r="M243" s="35"/>
      <c r="N243" s="39"/>
      <c r="O243" s="328"/>
    </row>
    <row r="244" spans="1:15" s="3" customFormat="1" x14ac:dyDescent="0.25">
      <c r="A244" s="77">
        <v>44152</v>
      </c>
      <c r="B244" s="78">
        <v>-3854.5496826516869</v>
      </c>
      <c r="C244" s="79">
        <v>-211.4</v>
      </c>
      <c r="D244" s="79">
        <v>0</v>
      </c>
      <c r="E244" s="79">
        <v>0</v>
      </c>
      <c r="F244" s="79">
        <v>0</v>
      </c>
      <c r="G244" s="78">
        <v>-970.13599999999997</v>
      </c>
      <c r="H244" s="79"/>
      <c r="I244" s="79">
        <v>-2737.6379543631692</v>
      </c>
      <c r="J244" s="84">
        <v>64.624271711482734</v>
      </c>
      <c r="K244" s="40"/>
      <c r="L244" s="35"/>
      <c r="M244" s="35"/>
      <c r="N244" s="39"/>
      <c r="O244" s="328"/>
    </row>
    <row r="245" spans="1:15" s="3" customFormat="1" x14ac:dyDescent="0.25">
      <c r="A245" s="77">
        <v>44153</v>
      </c>
      <c r="B245" s="78">
        <v>-3910.8853714376573</v>
      </c>
      <c r="C245" s="79">
        <v>-253.98</v>
      </c>
      <c r="D245" s="79">
        <v>-3.0004664399999998</v>
      </c>
      <c r="E245" s="79">
        <v>24.314555682119988</v>
      </c>
      <c r="F245" s="79">
        <v>-10.728</v>
      </c>
      <c r="G245" s="78">
        <v>-949.13599999999997</v>
      </c>
      <c r="H245" s="79"/>
      <c r="I245" s="79">
        <v>-2782.9797323912599</v>
      </c>
      <c r="J245" s="84">
        <v>64.624271711482734</v>
      </c>
      <c r="K245" s="40"/>
      <c r="L245" s="35"/>
      <c r="M245" s="35"/>
      <c r="N245" s="39"/>
      <c r="O245" s="328"/>
    </row>
    <row r="246" spans="1:15" s="3" customFormat="1" x14ac:dyDescent="0.25">
      <c r="A246" s="77">
        <v>44154</v>
      </c>
      <c r="B246" s="78">
        <v>-3852.4759072037773</v>
      </c>
      <c r="C246" s="79">
        <v>-232.15</v>
      </c>
      <c r="D246" s="79">
        <v>-6.0034665240000002</v>
      </c>
      <c r="E246" s="79">
        <v>0</v>
      </c>
      <c r="F246" s="79">
        <v>-21.826979999999999</v>
      </c>
      <c r="G246" s="78">
        <v>-874.14</v>
      </c>
      <c r="H246" s="79"/>
      <c r="I246" s="79">
        <v>-2782.9797323912599</v>
      </c>
      <c r="J246" s="84">
        <v>64.624271711482734</v>
      </c>
      <c r="K246" s="40"/>
      <c r="L246" s="35"/>
      <c r="M246" s="35"/>
      <c r="N246" s="39"/>
      <c r="O246" s="328"/>
    </row>
    <row r="247" spans="1:15" s="3" customFormat="1" x14ac:dyDescent="0.25">
      <c r="A247" s="77">
        <v>44155</v>
      </c>
      <c r="B247" s="78">
        <v>-3725.5514817983221</v>
      </c>
      <c r="C247" s="79">
        <v>-230.1</v>
      </c>
      <c r="D247" s="79">
        <v>-1.5609386988</v>
      </c>
      <c r="E247" s="79">
        <v>0</v>
      </c>
      <c r="F247" s="79">
        <v>-22.691420000000001</v>
      </c>
      <c r="G247" s="78">
        <v>-777.14</v>
      </c>
      <c r="H247" s="79"/>
      <c r="I247" s="79">
        <v>-2744.6894850099798</v>
      </c>
      <c r="J247" s="84">
        <v>50.630361910457736</v>
      </c>
      <c r="K247" s="40"/>
      <c r="L247" s="35"/>
      <c r="M247" s="35"/>
      <c r="N247" s="39"/>
      <c r="O247" s="328"/>
    </row>
    <row r="248" spans="1:15" s="3" customFormat="1" x14ac:dyDescent="0.25">
      <c r="A248" s="77">
        <v>44158</v>
      </c>
      <c r="B248" s="78">
        <v>-3623.2991230995221</v>
      </c>
      <c r="C248" s="79">
        <v>-173.1</v>
      </c>
      <c r="D248" s="79">
        <v>0</v>
      </c>
      <c r="E248" s="79">
        <v>0</v>
      </c>
      <c r="F248" s="79">
        <v>0</v>
      </c>
      <c r="G248" s="78">
        <v>-756.14</v>
      </c>
      <c r="H248" s="79"/>
      <c r="I248" s="79">
        <v>-2744.6894850099798</v>
      </c>
      <c r="J248" s="84">
        <v>50.630361910457736</v>
      </c>
      <c r="K248" s="40"/>
      <c r="L248" s="35"/>
      <c r="M248" s="35"/>
      <c r="N248" s="39"/>
      <c r="O248" s="328"/>
    </row>
    <row r="249" spans="1:15" s="3" customFormat="1" x14ac:dyDescent="0.25">
      <c r="A249" s="77">
        <v>44159</v>
      </c>
      <c r="B249" s="78">
        <v>-3551.4041816409626</v>
      </c>
      <c r="C249" s="79">
        <v>-139.4</v>
      </c>
      <c r="D249" s="79">
        <v>-3.9782878894499998</v>
      </c>
      <c r="E249" s="79">
        <v>46.663029348009999</v>
      </c>
      <c r="F249" s="79">
        <v>-8.4898000000000007</v>
      </c>
      <c r="G249" s="78">
        <v>-752.14</v>
      </c>
      <c r="H249" s="79"/>
      <c r="I249" s="79">
        <v>-2744.6894850099798</v>
      </c>
      <c r="J249" s="84">
        <v>50.630361910457736</v>
      </c>
      <c r="K249" s="40"/>
      <c r="L249" s="35"/>
      <c r="M249" s="35"/>
      <c r="N249" s="39"/>
      <c r="O249" s="328"/>
    </row>
    <row r="250" spans="1:15" s="3" customFormat="1" x14ac:dyDescent="0.25">
      <c r="A250" s="77">
        <v>44160</v>
      </c>
      <c r="B250" s="78">
        <v>-3494.3810938656525</v>
      </c>
      <c r="C250" s="79">
        <v>-177.82</v>
      </c>
      <c r="D250" s="79">
        <v>-8.0020475920000003</v>
      </c>
      <c r="E250" s="79">
        <v>111.68253197233001</v>
      </c>
      <c r="F250" s="79">
        <v>0</v>
      </c>
      <c r="G250" s="78">
        <v>-740.14</v>
      </c>
      <c r="H250" s="79"/>
      <c r="I250" s="79">
        <v>-2730.73194015644</v>
      </c>
      <c r="J250" s="84">
        <v>50.630361910457736</v>
      </c>
      <c r="K250" s="40"/>
      <c r="L250" s="35"/>
      <c r="M250" s="35"/>
      <c r="N250" s="39"/>
      <c r="O250" s="328"/>
    </row>
    <row r="251" spans="1:15" s="3" customFormat="1" x14ac:dyDescent="0.25">
      <c r="A251" s="77">
        <v>44161</v>
      </c>
      <c r="B251" s="78">
        <v>-3502.4681651652272</v>
      </c>
      <c r="C251" s="79">
        <v>-184</v>
      </c>
      <c r="D251" s="79">
        <v>0</v>
      </c>
      <c r="E251" s="79">
        <v>108.27341308075536</v>
      </c>
      <c r="F251" s="79">
        <v>0</v>
      </c>
      <c r="G251" s="78">
        <v>-746.64</v>
      </c>
      <c r="H251" s="79"/>
      <c r="I251" s="79">
        <v>-2730.73194015644</v>
      </c>
      <c r="J251" s="84">
        <v>50.630361910457736</v>
      </c>
      <c r="O251" s="328"/>
    </row>
    <row r="252" spans="1:15" s="3" customFormat="1" x14ac:dyDescent="0.25">
      <c r="A252" s="77">
        <v>44162</v>
      </c>
      <c r="B252" s="78">
        <v>-3503.2498265547601</v>
      </c>
      <c r="C252" s="79">
        <v>-202.05</v>
      </c>
      <c r="D252" s="79">
        <v>0</v>
      </c>
      <c r="E252" s="79">
        <v>70.507813601680013</v>
      </c>
      <c r="F252" s="79">
        <v>12.7143</v>
      </c>
      <c r="G252" s="78">
        <v>-667.64</v>
      </c>
      <c r="H252" s="79"/>
      <c r="I252" s="79">
        <v>-2730.73194015644</v>
      </c>
      <c r="J252" s="84">
        <v>13.95</v>
      </c>
      <c r="O252" s="328"/>
    </row>
    <row r="253" spans="1:15" s="3" customFormat="1" x14ac:dyDescent="0.25">
      <c r="A253" s="77">
        <v>44165</v>
      </c>
      <c r="B253" s="78">
        <v>-3521.4975083556401</v>
      </c>
      <c r="C253" s="79">
        <v>-236.67</v>
      </c>
      <c r="D253" s="79">
        <v>-64.979827794399995</v>
      </c>
      <c r="E253" s="79">
        <v>119.57425959519999</v>
      </c>
      <c r="F253" s="79">
        <v>0</v>
      </c>
      <c r="G253" s="78">
        <v>-622.64</v>
      </c>
      <c r="H253" s="79"/>
      <c r="I253" s="79">
        <v>-2730.73194015644</v>
      </c>
      <c r="J253" s="84">
        <v>13.95</v>
      </c>
      <c r="O253" s="328"/>
    </row>
    <row r="254" spans="1:15" s="3" customFormat="1" x14ac:dyDescent="0.25">
      <c r="A254" s="46">
        <v>44167</v>
      </c>
      <c r="B254" s="78">
        <v>-3496.09079123231</v>
      </c>
      <c r="C254" s="79">
        <v>-442.2</v>
      </c>
      <c r="D254" s="79">
        <v>-85.796711870409993</v>
      </c>
      <c r="E254" s="79">
        <v>0</v>
      </c>
      <c r="F254" s="79">
        <v>-17.015999999999998</v>
      </c>
      <c r="G254" s="78">
        <v>-454.64</v>
      </c>
      <c r="H254" s="79">
        <v>0</v>
      </c>
      <c r="I254" s="79">
        <v>-2510.3880793619001</v>
      </c>
      <c r="J254" s="79">
        <v>13.95</v>
      </c>
      <c r="O254" s="328"/>
    </row>
    <row r="255" spans="1:15" s="3" customFormat="1" x14ac:dyDescent="0.25">
      <c r="A255" s="46">
        <v>44168</v>
      </c>
      <c r="B255" s="78">
        <v>-3560.7533145361103</v>
      </c>
      <c r="C255" s="79">
        <v>-461.9</v>
      </c>
      <c r="D255" s="79">
        <v>-128.51917917421</v>
      </c>
      <c r="E255" s="79">
        <v>0</v>
      </c>
      <c r="F255" s="79">
        <v>-13.356056000000001</v>
      </c>
      <c r="G255" s="78">
        <v>-460.54</v>
      </c>
      <c r="H255" s="79">
        <v>0</v>
      </c>
      <c r="I255" s="79">
        <v>-2510.3880793619001</v>
      </c>
      <c r="J255" s="79">
        <v>13.95</v>
      </c>
      <c r="O255" s="328"/>
    </row>
    <row r="256" spans="1:15" s="3" customFormat="1" x14ac:dyDescent="0.25">
      <c r="A256" s="46">
        <v>44169</v>
      </c>
      <c r="B256" s="78">
        <v>-3634.8420762040105</v>
      </c>
      <c r="C256" s="79">
        <v>-508.35</v>
      </c>
      <c r="D256" s="79">
        <v>-149.02649578289001</v>
      </c>
      <c r="E256" s="79">
        <v>0</v>
      </c>
      <c r="F256" s="79">
        <v>-18.969507380240003</v>
      </c>
      <c r="G256" s="78">
        <v>-512.54</v>
      </c>
      <c r="H256" s="79">
        <v>0</v>
      </c>
      <c r="I256" s="79">
        <v>-2459.9060730408801</v>
      </c>
      <c r="J256" s="79">
        <v>13.95</v>
      </c>
      <c r="O256" s="328"/>
    </row>
    <row r="257" spans="1:15" s="3" customFormat="1" x14ac:dyDescent="0.25">
      <c r="A257" s="46">
        <v>44172</v>
      </c>
      <c r="B257" s="78">
        <v>-3582.7279786720301</v>
      </c>
      <c r="C257" s="79">
        <v>-519.4</v>
      </c>
      <c r="D257" s="79">
        <v>-55.921379886739999</v>
      </c>
      <c r="E257" s="79">
        <v>0</v>
      </c>
      <c r="F257" s="79">
        <v>-11.91052574441</v>
      </c>
      <c r="G257" s="78">
        <v>-549.54</v>
      </c>
      <c r="H257" s="79">
        <v>0</v>
      </c>
      <c r="I257" s="79">
        <v>-2459.9060730408801</v>
      </c>
      <c r="J257" s="79">
        <v>13.95</v>
      </c>
      <c r="O257" s="328"/>
    </row>
    <row r="258" spans="1:15" s="3" customFormat="1" x14ac:dyDescent="0.25">
      <c r="A258" s="46">
        <v>44173</v>
      </c>
      <c r="B258" s="78">
        <v>-3733.9152732939601</v>
      </c>
      <c r="C258" s="79">
        <v>-529</v>
      </c>
      <c r="D258" s="79">
        <v>-47.391487723080004</v>
      </c>
      <c r="E258" s="79">
        <v>0</v>
      </c>
      <c r="F258" s="79">
        <v>-8.0277125300000005</v>
      </c>
      <c r="G258" s="78">
        <v>-703.54</v>
      </c>
      <c r="H258" s="79">
        <v>0</v>
      </c>
      <c r="I258" s="79">
        <v>-2459.9060730408801</v>
      </c>
      <c r="J258" s="79">
        <v>13.95</v>
      </c>
      <c r="O258" s="328"/>
    </row>
    <row r="259" spans="1:15" s="3" customFormat="1" x14ac:dyDescent="0.25">
      <c r="A259" s="46">
        <v>44174</v>
      </c>
      <c r="B259" s="78">
        <v>-4066.5027971208697</v>
      </c>
      <c r="C259" s="79">
        <v>-566.85</v>
      </c>
      <c r="D259" s="79">
        <v>-66.638588498600001</v>
      </c>
      <c r="E259" s="79">
        <v>0</v>
      </c>
      <c r="F259" s="79">
        <v>-19.06486404672</v>
      </c>
      <c r="G259" s="78">
        <v>-836.54</v>
      </c>
      <c r="H259" s="79">
        <v>0</v>
      </c>
      <c r="I259" s="79">
        <v>-2591.3593445755496</v>
      </c>
      <c r="J259" s="79">
        <v>13.95</v>
      </c>
      <c r="O259" s="328"/>
    </row>
    <row r="260" spans="1:15" s="3" customFormat="1" x14ac:dyDescent="0.25">
      <c r="A260" s="46">
        <v>44175</v>
      </c>
      <c r="B260" s="78">
        <v>-3962.9760790732098</v>
      </c>
      <c r="C260" s="79">
        <v>-467.1</v>
      </c>
      <c r="D260" s="79">
        <v>-44.697513886340005</v>
      </c>
      <c r="E260" s="79">
        <v>0</v>
      </c>
      <c r="F260" s="79">
        <v>-13.969220611319999</v>
      </c>
      <c r="G260" s="78">
        <v>-859.8</v>
      </c>
      <c r="H260" s="79">
        <v>0</v>
      </c>
      <c r="I260" s="79">
        <v>-2591.3593445755496</v>
      </c>
      <c r="J260" s="79">
        <v>13.95</v>
      </c>
      <c r="O260" s="328"/>
    </row>
    <row r="261" spans="1:15" s="3" customFormat="1" x14ac:dyDescent="0.25">
      <c r="A261" s="46">
        <v>44176</v>
      </c>
      <c r="B261" s="78">
        <v>-3964.0632064603396</v>
      </c>
      <c r="C261" s="79">
        <v>-381.25</v>
      </c>
      <c r="D261" s="79">
        <v>-19.914299145000001</v>
      </c>
      <c r="E261" s="79">
        <v>4.0017717574400002</v>
      </c>
      <c r="F261" s="79">
        <v>-18.287411179439999</v>
      </c>
      <c r="G261" s="78">
        <v>-914.8</v>
      </c>
      <c r="H261" s="79">
        <v>0</v>
      </c>
      <c r="I261" s="79">
        <v>-2647.7632678933396</v>
      </c>
      <c r="J261" s="79">
        <v>13.95</v>
      </c>
      <c r="O261" s="328"/>
    </row>
    <row r="262" spans="1:15" s="3" customFormat="1" x14ac:dyDescent="0.25">
      <c r="A262" s="46">
        <v>44179</v>
      </c>
      <c r="B262" s="78">
        <v>-4124.5277812319</v>
      </c>
      <c r="C262" s="79">
        <v>-365.28</v>
      </c>
      <c r="D262" s="79">
        <v>-67.039800014240001</v>
      </c>
      <c r="E262" s="79">
        <v>0</v>
      </c>
      <c r="F262" s="79">
        <v>-28.594713324320001</v>
      </c>
      <c r="G262" s="78">
        <v>-1029.8</v>
      </c>
      <c r="H262" s="79">
        <v>0</v>
      </c>
      <c r="I262" s="79">
        <v>-2647.7632678933396</v>
      </c>
      <c r="J262" s="79">
        <v>13.95</v>
      </c>
      <c r="O262" s="328"/>
    </row>
    <row r="263" spans="1:15" s="3" customFormat="1" x14ac:dyDescent="0.25">
      <c r="A263" s="46">
        <v>44180</v>
      </c>
      <c r="B263" s="78">
        <v>-4138.1423547539598</v>
      </c>
      <c r="C263" s="79">
        <v>-372.67</v>
      </c>
      <c r="D263" s="79">
        <v>-14.207848624</v>
      </c>
      <c r="E263" s="79">
        <v>0</v>
      </c>
      <c r="F263" s="79">
        <v>-28.248119114880001</v>
      </c>
      <c r="G263" s="78">
        <v>-999.8</v>
      </c>
      <c r="H263" s="79">
        <v>0</v>
      </c>
      <c r="I263" s="79">
        <v>-2737.1663870150796</v>
      </c>
      <c r="J263" s="79">
        <v>13.95</v>
      </c>
      <c r="O263" s="328"/>
    </row>
    <row r="264" spans="1:15" s="3" customFormat="1" x14ac:dyDescent="0.25">
      <c r="A264" s="46">
        <v>44185</v>
      </c>
      <c r="B264" s="78">
        <v>-4047.48577989353</v>
      </c>
      <c r="C264" s="79">
        <v>-499.1</v>
      </c>
      <c r="D264" s="79">
        <v>-57.244469672760005</v>
      </c>
      <c r="E264" s="79">
        <v>0.32319590919000002</v>
      </c>
      <c r="F264" s="79">
        <v>-28.248119114880001</v>
      </c>
      <c r="G264" s="78">
        <v>-740</v>
      </c>
      <c r="H264" s="79">
        <v>0</v>
      </c>
      <c r="I264" s="79">
        <v>-2737.1663870150796</v>
      </c>
      <c r="J264" s="79">
        <v>13.95</v>
      </c>
      <c r="O264" s="328"/>
    </row>
    <row r="265" spans="1:15" s="3" customFormat="1" x14ac:dyDescent="0.25">
      <c r="A265" s="46">
        <v>44186</v>
      </c>
      <c r="B265" s="78">
        <v>-4138.3556351391899</v>
      </c>
      <c r="C265" s="79">
        <v>-526.58000000000004</v>
      </c>
      <c r="D265" s="79">
        <v>-141.95957294480999</v>
      </c>
      <c r="E265" s="79">
        <v>0</v>
      </c>
      <c r="F265" s="79">
        <v>-39.0996751793</v>
      </c>
      <c r="G265" s="78">
        <v>-707.5</v>
      </c>
      <c r="H265" s="79">
        <v>0</v>
      </c>
      <c r="I265" s="79">
        <v>-2737.1663870150796</v>
      </c>
      <c r="J265" s="79">
        <v>13.95</v>
      </c>
      <c r="O265" s="328"/>
    </row>
    <row r="266" spans="1:15" s="3" customFormat="1" x14ac:dyDescent="0.25">
      <c r="A266" s="46">
        <v>44187</v>
      </c>
      <c r="B266" s="78">
        <v>-4221.6467165432095</v>
      </c>
      <c r="C266" s="79">
        <v>-609.20000000000005</v>
      </c>
      <c r="D266" s="79">
        <v>-118.86724148278999</v>
      </c>
      <c r="E266" s="79">
        <v>0</v>
      </c>
      <c r="F266" s="79">
        <v>-33.86308804534</v>
      </c>
      <c r="G266" s="78">
        <v>-736.5</v>
      </c>
      <c r="H266" s="79">
        <v>0</v>
      </c>
      <c r="I266" s="79">
        <v>-2737.1663870150796</v>
      </c>
      <c r="J266" s="79">
        <v>13.95</v>
      </c>
      <c r="O266" s="328"/>
    </row>
    <row r="267" spans="1:15" s="3" customFormat="1" x14ac:dyDescent="0.25">
      <c r="A267" s="46">
        <v>44188</v>
      </c>
      <c r="B267" s="78">
        <v>-4190.1189256088301</v>
      </c>
      <c r="C267" s="79">
        <v>-436.85</v>
      </c>
      <c r="D267" s="79">
        <v>-20.519231595459999</v>
      </c>
      <c r="E267" s="79">
        <v>0</v>
      </c>
      <c r="F267" s="79">
        <v>-51.556677928349998</v>
      </c>
      <c r="G267" s="78">
        <v>-883.6</v>
      </c>
      <c r="H267" s="79">
        <v>0</v>
      </c>
      <c r="I267" s="79">
        <v>-2811.5430160850196</v>
      </c>
      <c r="J267" s="79">
        <v>13.95</v>
      </c>
      <c r="O267" s="328"/>
    </row>
    <row r="268" spans="1:15" s="3" customFormat="1" x14ac:dyDescent="0.25">
      <c r="A268" s="46">
        <v>44189</v>
      </c>
      <c r="B268" s="78">
        <v>-4180.6440351176398</v>
      </c>
      <c r="C268" s="79">
        <v>-363.85</v>
      </c>
      <c r="D268" s="79">
        <v>0</v>
      </c>
      <c r="E268" s="79">
        <v>7.000281288</v>
      </c>
      <c r="F268" s="79">
        <v>-63.601300320620005</v>
      </c>
      <c r="G268" s="78">
        <v>-962.6</v>
      </c>
      <c r="H268" s="79">
        <v>0</v>
      </c>
      <c r="I268" s="79">
        <v>-2811.5430160850196</v>
      </c>
      <c r="J268" s="79">
        <v>13.95</v>
      </c>
      <c r="O268" s="328"/>
    </row>
    <row r="269" spans="1:15" s="3" customFormat="1" x14ac:dyDescent="0.25">
      <c r="A269" s="46">
        <v>44190</v>
      </c>
      <c r="B269" s="78">
        <v>-4276.2039908642009</v>
      </c>
      <c r="C269" s="79">
        <v>-271.8</v>
      </c>
      <c r="D269" s="79">
        <v>-30.056494873639998</v>
      </c>
      <c r="E269" s="79">
        <v>0</v>
      </c>
      <c r="F269" s="79">
        <v>-63.601300320620005</v>
      </c>
      <c r="G269" s="78">
        <v>-1146.5650000000001</v>
      </c>
      <c r="H269" s="79">
        <v>0</v>
      </c>
      <c r="I269" s="79">
        <v>-2778.1311956699401</v>
      </c>
      <c r="J269" s="79">
        <v>13.95</v>
      </c>
      <c r="O269" s="328"/>
    </row>
    <row r="270" spans="1:15" s="3" customFormat="1" x14ac:dyDescent="0.25">
      <c r="A270" s="46">
        <v>44193</v>
      </c>
      <c r="B270" s="78">
        <v>-4219.6133548671405</v>
      </c>
      <c r="C270" s="79">
        <v>-360.4</v>
      </c>
      <c r="D270" s="79">
        <v>-58.312473102289999</v>
      </c>
      <c r="E270" s="79">
        <v>0</v>
      </c>
      <c r="F270" s="79">
        <v>-26.954686094909999</v>
      </c>
      <c r="G270" s="78">
        <v>-1009.765</v>
      </c>
      <c r="H270" s="79">
        <v>0</v>
      </c>
      <c r="I270" s="79">
        <v>-2778.1311956699401</v>
      </c>
      <c r="J270" s="79">
        <v>13.95</v>
      </c>
      <c r="O270" s="328"/>
    </row>
    <row r="271" spans="1:15" s="3" customFormat="1" x14ac:dyDescent="0.25">
      <c r="A271" s="46">
        <v>44194</v>
      </c>
      <c r="B271" s="78">
        <v>-4292.8414366185398</v>
      </c>
      <c r="C271" s="79">
        <v>-497.25</v>
      </c>
      <c r="D271" s="79">
        <v>-37.806167358849997</v>
      </c>
      <c r="E271" s="79">
        <v>1.00045345E-3</v>
      </c>
      <c r="F271" s="79">
        <v>-5.8400740431999996</v>
      </c>
      <c r="G271" s="78">
        <v>-987.76499999999999</v>
      </c>
      <c r="H271" s="79">
        <v>0</v>
      </c>
      <c r="I271" s="79">
        <v>-2778.1311956699401</v>
      </c>
      <c r="J271" s="79">
        <v>13.95</v>
      </c>
      <c r="O271" s="328"/>
    </row>
    <row r="272" spans="1:15" s="3" customFormat="1" x14ac:dyDescent="0.25">
      <c r="A272" s="46">
        <v>44195</v>
      </c>
      <c r="B272" s="78">
        <v>-4462.6845691292501</v>
      </c>
      <c r="C272" s="79">
        <v>-441.35</v>
      </c>
      <c r="D272" s="79">
        <v>-47.043622187080004</v>
      </c>
      <c r="E272" s="79">
        <v>0</v>
      </c>
      <c r="F272" s="79">
        <v>-15.298900867379999</v>
      </c>
      <c r="G272" s="78">
        <v>-1045.665</v>
      </c>
      <c r="H272" s="79">
        <v>0</v>
      </c>
      <c r="I272" s="79">
        <v>-2927.2770460747897</v>
      </c>
      <c r="J272" s="79">
        <v>13.95</v>
      </c>
      <c r="O272" s="328"/>
    </row>
    <row r="273" spans="1:15" s="3" customFormat="1" x14ac:dyDescent="0.25">
      <c r="A273" s="46">
        <v>44196</v>
      </c>
      <c r="B273" s="78">
        <v>-4845.11475590175</v>
      </c>
      <c r="C273" s="79">
        <v>-720.4</v>
      </c>
      <c r="D273" s="79">
        <v>-100.57510340935998</v>
      </c>
      <c r="E273" s="79">
        <v>20.007027040000001</v>
      </c>
      <c r="F273" s="79">
        <v>-1.1546334575999999</v>
      </c>
      <c r="G273" s="78">
        <v>-1129.665</v>
      </c>
      <c r="H273" s="79">
        <v>0</v>
      </c>
      <c r="I273" s="79">
        <v>-2927.2770460747897</v>
      </c>
      <c r="J273" s="79">
        <v>13.95</v>
      </c>
      <c r="O273" s="328"/>
    </row>
    <row r="274" spans="1:15" s="3" customFormat="1" x14ac:dyDescent="0.25">
      <c r="A274" s="46">
        <v>44201</v>
      </c>
      <c r="B274" s="78">
        <v>-4768.2210624513418</v>
      </c>
      <c r="C274" s="79">
        <v>-919.1</v>
      </c>
      <c r="D274" s="79">
        <v>-58.987278728992003</v>
      </c>
      <c r="E274" s="79">
        <v>0</v>
      </c>
      <c r="F274" s="79">
        <v>-34.806737647559999</v>
      </c>
      <c r="G274" s="78">
        <v>-842</v>
      </c>
      <c r="H274" s="79">
        <v>0</v>
      </c>
      <c r="I274" s="79">
        <v>-2927.2770460747897</v>
      </c>
      <c r="J274" s="79">
        <v>13.95</v>
      </c>
      <c r="O274" s="328"/>
    </row>
    <row r="275" spans="1:15" s="3" customFormat="1" x14ac:dyDescent="0.25">
      <c r="A275" s="46">
        <v>44202</v>
      </c>
      <c r="B275" s="78">
        <v>-4746.3634938311407</v>
      </c>
      <c r="C275" s="79">
        <v>-885.65</v>
      </c>
      <c r="D275" s="79">
        <v>-191.08984095505002</v>
      </c>
      <c r="E275" s="79">
        <v>0</v>
      </c>
      <c r="F275" s="79">
        <v>-15.758175825</v>
      </c>
      <c r="G275" s="78">
        <v>-1026</v>
      </c>
      <c r="H275" s="79">
        <v>0</v>
      </c>
      <c r="I275" s="79">
        <v>-2641.8154770510901</v>
      </c>
      <c r="J275" s="79">
        <v>13.95</v>
      </c>
      <c r="O275" s="328"/>
    </row>
    <row r="276" spans="1:15" s="3" customFormat="1" x14ac:dyDescent="0.25">
      <c r="A276" s="46">
        <v>44204</v>
      </c>
      <c r="B276" s="78">
        <v>-4734.8959107363798</v>
      </c>
      <c r="C276" s="79">
        <v>-566.54999999999995</v>
      </c>
      <c r="D276" s="79">
        <v>-159.73581723528997</v>
      </c>
      <c r="E276" s="79">
        <v>0</v>
      </c>
      <c r="F276" s="79">
        <v>-29.240616450000001</v>
      </c>
      <c r="G276" s="78">
        <v>-1351.5039999999999</v>
      </c>
      <c r="H276" s="79">
        <v>0</v>
      </c>
      <c r="I276" s="79">
        <v>-2641.8154770510901</v>
      </c>
      <c r="J276" s="79">
        <v>13.95</v>
      </c>
      <c r="O276" s="328"/>
    </row>
    <row r="277" spans="1:15" s="3" customFormat="1" x14ac:dyDescent="0.25">
      <c r="A277" s="46">
        <v>44207</v>
      </c>
      <c r="B277" s="78">
        <v>-4792.6372515513503</v>
      </c>
      <c r="C277" s="79">
        <v>-445.45</v>
      </c>
      <c r="D277" s="79">
        <v>-100.36364434794</v>
      </c>
      <c r="E277" s="79">
        <v>0.70005654767999992</v>
      </c>
      <c r="F277" s="79">
        <v>-4.1541867000000003</v>
      </c>
      <c r="G277" s="78">
        <v>-1615.5039999999999</v>
      </c>
      <c r="H277" s="79">
        <v>0</v>
      </c>
      <c r="I277" s="79">
        <v>-2641.8154770510901</v>
      </c>
      <c r="J277" s="79">
        <v>13.95</v>
      </c>
      <c r="O277" s="328"/>
    </row>
    <row r="278" spans="1:15" s="3" customFormat="1" x14ac:dyDescent="0.25">
      <c r="A278" s="46">
        <v>44208</v>
      </c>
      <c r="B278" s="78">
        <v>-4788.2384663910098</v>
      </c>
      <c r="C278" s="79">
        <v>-430.55</v>
      </c>
      <c r="D278" s="79">
        <v>-77.119289339920002</v>
      </c>
      <c r="E278" s="79">
        <v>0</v>
      </c>
      <c r="F278" s="79">
        <v>-12.5997</v>
      </c>
      <c r="G278" s="78">
        <v>-1640.104</v>
      </c>
      <c r="H278" s="79">
        <v>0</v>
      </c>
      <c r="I278" s="79">
        <v>-2641.8154770510901</v>
      </c>
      <c r="J278" s="79">
        <v>13.95</v>
      </c>
      <c r="O278" s="328"/>
    </row>
    <row r="279" spans="1:15" s="3" customFormat="1" x14ac:dyDescent="0.25">
      <c r="A279" s="46">
        <v>44209</v>
      </c>
      <c r="B279" s="78">
        <v>-4919.22059220969</v>
      </c>
      <c r="C279" s="79">
        <v>-385.05</v>
      </c>
      <c r="D279" s="79">
        <v>-76.175186802420001</v>
      </c>
      <c r="E279" s="79">
        <v>0</v>
      </c>
      <c r="F279" s="79">
        <v>-12.283864449999999</v>
      </c>
      <c r="G279" s="78">
        <v>-1637.654</v>
      </c>
      <c r="H279" s="79">
        <v>0</v>
      </c>
      <c r="I279" s="79">
        <v>-2822.0075409572696</v>
      </c>
      <c r="J279" s="79">
        <v>13.95</v>
      </c>
      <c r="O279" s="328"/>
    </row>
    <row r="280" spans="1:15" s="3" customFormat="1" x14ac:dyDescent="0.25">
      <c r="A280" s="46">
        <v>44210</v>
      </c>
      <c r="B280" s="78">
        <v>-5047.8619356930894</v>
      </c>
      <c r="C280" s="79">
        <v>-414.2</v>
      </c>
      <c r="D280" s="79">
        <v>-37.977294735820003</v>
      </c>
      <c r="E280" s="79">
        <v>0</v>
      </c>
      <c r="F280" s="79">
        <v>-28.973099999999999</v>
      </c>
      <c r="G280" s="78">
        <v>-1758.654</v>
      </c>
      <c r="H280" s="79">
        <v>0</v>
      </c>
      <c r="I280" s="79">
        <v>-2822.0075409572696</v>
      </c>
      <c r="J280" s="79">
        <v>13.95</v>
      </c>
      <c r="O280" s="328"/>
    </row>
    <row r="281" spans="1:15" s="3" customFormat="1" x14ac:dyDescent="0.25">
      <c r="A281" s="46">
        <v>44211</v>
      </c>
      <c r="B281" s="78">
        <v>-5016.2338801166898</v>
      </c>
      <c r="C281" s="79">
        <v>-463.7</v>
      </c>
      <c r="D281" s="79">
        <v>-53.435425929600001</v>
      </c>
      <c r="E281" s="79">
        <v>0</v>
      </c>
      <c r="F281" s="79">
        <v>-36.207165000000003</v>
      </c>
      <c r="G281" s="78">
        <v>-1577.654</v>
      </c>
      <c r="H281" s="79">
        <v>0</v>
      </c>
      <c r="I281" s="79">
        <v>-2899.1872891870898</v>
      </c>
      <c r="J281" s="79">
        <v>13.95</v>
      </c>
      <c r="O281" s="328"/>
    </row>
    <row r="282" spans="1:15" s="3" customFormat="1" x14ac:dyDescent="0.25">
      <c r="A282" s="46">
        <v>44214</v>
      </c>
      <c r="B282" s="78">
        <v>-5093.2134953327395</v>
      </c>
      <c r="C282" s="79">
        <v>-544.20000000000005</v>
      </c>
      <c r="D282" s="79">
        <v>-139.91504114565001</v>
      </c>
      <c r="E282" s="79">
        <v>0</v>
      </c>
      <c r="F282" s="79">
        <v>-36.207165000000003</v>
      </c>
      <c r="G282" s="78">
        <v>-1487.654</v>
      </c>
      <c r="H282" s="79">
        <v>0</v>
      </c>
      <c r="I282" s="79">
        <v>-2899.1872891870898</v>
      </c>
      <c r="J282" s="79">
        <v>13.95</v>
      </c>
      <c r="O282" s="328"/>
    </row>
    <row r="283" spans="1:15" s="3" customFormat="1" x14ac:dyDescent="0.25">
      <c r="A283" s="46">
        <v>44215</v>
      </c>
      <c r="B283" s="78">
        <v>-5040.0420609927196</v>
      </c>
      <c r="C283" s="79">
        <v>-569.20000000000005</v>
      </c>
      <c r="D283" s="79">
        <v>-75.803447805630014</v>
      </c>
      <c r="E283" s="79">
        <v>0</v>
      </c>
      <c r="F283" s="79">
        <v>-101.547324</v>
      </c>
      <c r="G283" s="78">
        <v>-1408.2539999999999</v>
      </c>
      <c r="H283" s="79">
        <v>0</v>
      </c>
      <c r="I283" s="79">
        <v>-2899.1872891870898</v>
      </c>
      <c r="J283" s="79">
        <v>13.95</v>
      </c>
      <c r="O283" s="328"/>
    </row>
    <row r="284" spans="1:15" s="3" customFormat="1" x14ac:dyDescent="0.25">
      <c r="A284" s="46">
        <v>44216</v>
      </c>
      <c r="B284" s="78">
        <v>-4982.9332312134802</v>
      </c>
      <c r="C284" s="79">
        <v>-421.1</v>
      </c>
      <c r="D284" s="79">
        <v>-71.179543142949996</v>
      </c>
      <c r="E284" s="79">
        <v>0</v>
      </c>
      <c r="F284" s="79">
        <v>-84.653619999999989</v>
      </c>
      <c r="G284" s="78">
        <v>-1347.2539999999999</v>
      </c>
      <c r="H284" s="79">
        <v>0</v>
      </c>
      <c r="I284" s="79">
        <v>-3072.6960680705297</v>
      </c>
      <c r="J284" s="79">
        <v>13.95</v>
      </c>
      <c r="O284" s="328"/>
    </row>
    <row r="285" spans="1:15" s="3" customFormat="1" x14ac:dyDescent="0.25">
      <c r="A285" s="46">
        <v>44217</v>
      </c>
      <c r="B285" s="78">
        <v>-5036.4589427319997</v>
      </c>
      <c r="C285" s="79">
        <v>-476.2</v>
      </c>
      <c r="D285" s="79">
        <v>-22.75933466147</v>
      </c>
      <c r="E285" s="79">
        <v>0</v>
      </c>
      <c r="F285" s="79">
        <v>-63.199539999999999</v>
      </c>
      <c r="G285" s="78">
        <v>-1415.5540000000001</v>
      </c>
      <c r="H285" s="79">
        <v>0</v>
      </c>
      <c r="I285" s="79">
        <v>-3072.6960680705297</v>
      </c>
      <c r="J285" s="79">
        <v>13.95</v>
      </c>
      <c r="O285" s="328"/>
    </row>
    <row r="286" spans="1:15" s="3" customFormat="1" x14ac:dyDescent="0.25">
      <c r="A286" s="46">
        <v>44218</v>
      </c>
      <c r="B286" s="78">
        <v>-4853.2539404717299</v>
      </c>
      <c r="C286" s="79">
        <v>-360.4</v>
      </c>
      <c r="D286" s="79">
        <v>-56.755657533280001</v>
      </c>
      <c r="E286" s="79">
        <v>10.000528354</v>
      </c>
      <c r="F286" s="79">
        <v>-57.512968720000003</v>
      </c>
      <c r="G286" s="78">
        <v>-1326.05</v>
      </c>
      <c r="H286" s="79">
        <v>0</v>
      </c>
      <c r="I286" s="79">
        <v>-3076.4858425724497</v>
      </c>
      <c r="J286" s="79">
        <v>13.95</v>
      </c>
      <c r="O286" s="328"/>
    </row>
    <row r="287" spans="1:15" s="3" customFormat="1" x14ac:dyDescent="0.25">
      <c r="A287" s="46">
        <v>44221</v>
      </c>
      <c r="B287" s="78">
        <v>-4838.8208256737798</v>
      </c>
      <c r="C287" s="79">
        <v>-313.10000000000002</v>
      </c>
      <c r="D287" s="79">
        <v>-79.977343013620001</v>
      </c>
      <c r="E287" s="79">
        <v>1.3012034724000001</v>
      </c>
      <c r="F287" s="79">
        <v>-32.453843560110002</v>
      </c>
      <c r="G287" s="78">
        <v>-1352.0550000000001</v>
      </c>
      <c r="H287" s="79">
        <v>0</v>
      </c>
      <c r="I287" s="79">
        <v>-3076.4858425724497</v>
      </c>
      <c r="J287" s="79">
        <v>13.95</v>
      </c>
      <c r="O287" s="328"/>
    </row>
    <row r="288" spans="1:15" s="3" customFormat="1" x14ac:dyDescent="0.25">
      <c r="A288" s="46">
        <v>44222</v>
      </c>
      <c r="B288" s="78">
        <v>-4790.4865129400396</v>
      </c>
      <c r="C288" s="79">
        <v>-353.65</v>
      </c>
      <c r="D288" s="79">
        <v>-85.079849266379995</v>
      </c>
      <c r="E288" s="79">
        <v>0</v>
      </c>
      <c r="F288" s="79">
        <v>-49.16582110121</v>
      </c>
      <c r="G288" s="78">
        <v>-1240.0550000000001</v>
      </c>
      <c r="H288" s="79">
        <v>0</v>
      </c>
      <c r="I288" s="79">
        <v>-3076.4858425724497</v>
      </c>
      <c r="J288" s="79">
        <v>13.95</v>
      </c>
      <c r="O288" s="328"/>
    </row>
    <row r="289" spans="1:15" s="3" customFormat="1" x14ac:dyDescent="0.25">
      <c r="A289" s="46">
        <v>44223</v>
      </c>
      <c r="B289" s="78">
        <v>-4809.4915050516292</v>
      </c>
      <c r="C289" s="79">
        <v>-295.45</v>
      </c>
      <c r="D289" s="79">
        <v>-27.393288654809997</v>
      </c>
      <c r="E289" s="79">
        <v>0</v>
      </c>
      <c r="F289" s="79">
        <v>-32.832598598639997</v>
      </c>
      <c r="G289" s="78">
        <v>-1193.115</v>
      </c>
      <c r="H289" s="79">
        <v>0</v>
      </c>
      <c r="I289" s="79">
        <v>-3274.6506177981796</v>
      </c>
      <c r="J289" s="79">
        <v>13.95</v>
      </c>
      <c r="O289" s="328"/>
    </row>
    <row r="290" spans="1:15" s="3" customFormat="1" x14ac:dyDescent="0.25">
      <c r="A290" s="46">
        <v>44224</v>
      </c>
      <c r="B290" s="78">
        <v>-4777.08494619255</v>
      </c>
      <c r="C290" s="79">
        <v>-280.8</v>
      </c>
      <c r="D290" s="79">
        <v>-73.402364491650005</v>
      </c>
      <c r="E290" s="79">
        <v>0</v>
      </c>
      <c r="F290" s="79">
        <v>-65.366963902720002</v>
      </c>
      <c r="G290" s="78">
        <v>-1096.8150000000001</v>
      </c>
      <c r="H290" s="79">
        <v>0</v>
      </c>
      <c r="I290" s="79">
        <v>-3274.6506177981796</v>
      </c>
      <c r="J290" s="79">
        <v>13.95</v>
      </c>
      <c r="O290" s="328"/>
    </row>
    <row r="291" spans="1:15" s="3" customFormat="1" x14ac:dyDescent="0.25">
      <c r="A291" s="46">
        <v>44225</v>
      </c>
      <c r="B291" s="78">
        <v>-4588.1177644631598</v>
      </c>
      <c r="C291" s="79">
        <v>-258.2</v>
      </c>
      <c r="D291" s="79">
        <v>-99.817188948969985</v>
      </c>
      <c r="E291" s="79">
        <v>20.000192940000002</v>
      </c>
      <c r="F291" s="79">
        <v>-3.5851506560100002</v>
      </c>
      <c r="G291" s="78">
        <v>-985.81500000000005</v>
      </c>
      <c r="H291" s="79">
        <v>0</v>
      </c>
      <c r="I291" s="79">
        <v>-3274.6506177981796</v>
      </c>
      <c r="J291" s="79">
        <v>13.95</v>
      </c>
      <c r="O291" s="328"/>
    </row>
    <row r="292" spans="1:15" s="3" customFormat="1" x14ac:dyDescent="0.25">
      <c r="A292" s="46">
        <v>44228</v>
      </c>
      <c r="B292" s="78">
        <v>-4789.0923782388199</v>
      </c>
      <c r="C292" s="79">
        <v>-421.94</v>
      </c>
      <c r="D292" s="79">
        <v>-122.62570011982999</v>
      </c>
      <c r="E292" s="79">
        <v>0</v>
      </c>
      <c r="F292" s="79">
        <v>-28.009060320810001</v>
      </c>
      <c r="G292" s="78">
        <v>-955.81700000000001</v>
      </c>
      <c r="H292" s="79">
        <v>0</v>
      </c>
      <c r="I292" s="79">
        <v>-3274.6506177981796</v>
      </c>
      <c r="J292" s="79">
        <v>13.95</v>
      </c>
      <c r="O292" s="328"/>
    </row>
    <row r="293" spans="1:15" s="3" customFormat="1" x14ac:dyDescent="0.25">
      <c r="A293" s="46">
        <v>44229</v>
      </c>
      <c r="B293" s="78">
        <v>-4571.4681911348898</v>
      </c>
      <c r="C293" s="79">
        <v>-484.87400000000002</v>
      </c>
      <c r="D293" s="79">
        <v>-18.572832857959998</v>
      </c>
      <c r="E293" s="79">
        <v>9.50106466067</v>
      </c>
      <c r="F293" s="79">
        <v>-36.00480513942</v>
      </c>
      <c r="G293" s="78">
        <v>-780.81700000000001</v>
      </c>
      <c r="H293" s="79">
        <v>0</v>
      </c>
      <c r="I293" s="79">
        <v>-3274.6506177981796</v>
      </c>
      <c r="J293" s="79">
        <v>13.95</v>
      </c>
      <c r="O293" s="328"/>
    </row>
    <row r="294" spans="1:15" s="3" customFormat="1" x14ac:dyDescent="0.25">
      <c r="A294" s="46">
        <v>44230</v>
      </c>
      <c r="B294" s="78">
        <v>-4849.0421492326304</v>
      </c>
      <c r="C294" s="79">
        <v>-428.59</v>
      </c>
      <c r="D294" s="79">
        <v>-44.627449844360001</v>
      </c>
      <c r="E294" s="79">
        <v>0</v>
      </c>
      <c r="F294" s="79">
        <v>-50.584800424040004</v>
      </c>
      <c r="G294" s="78">
        <v>-805.70699999999999</v>
      </c>
      <c r="H294" s="79">
        <v>0</v>
      </c>
      <c r="I294" s="79">
        <v>-3533.4828989642297</v>
      </c>
      <c r="J294" s="79">
        <v>13.95</v>
      </c>
      <c r="O294" s="328"/>
    </row>
    <row r="295" spans="1:15" s="3" customFormat="1" x14ac:dyDescent="0.25">
      <c r="A295" s="46">
        <v>44231</v>
      </c>
      <c r="B295" s="78">
        <v>-4937.9878486982898</v>
      </c>
      <c r="C295" s="79">
        <v>-400.56900000000002</v>
      </c>
      <c r="D295" s="79">
        <v>-19.69680144318</v>
      </c>
      <c r="E295" s="79">
        <v>0</v>
      </c>
      <c r="F295" s="79">
        <v>-19.282148290880002</v>
      </c>
      <c r="G295" s="78">
        <v>-978.90700000000004</v>
      </c>
      <c r="H295" s="79">
        <v>0</v>
      </c>
      <c r="I295" s="79">
        <v>-3533.4828989642297</v>
      </c>
      <c r="J295" s="79">
        <v>13.95</v>
      </c>
      <c r="O295" s="328"/>
    </row>
    <row r="296" spans="1:15" s="3" customFormat="1" x14ac:dyDescent="0.25">
      <c r="A296" s="46">
        <v>44232</v>
      </c>
      <c r="B296" s="78">
        <v>-5079.5735131376796</v>
      </c>
      <c r="C296" s="374">
        <v>-314.45800000000003</v>
      </c>
      <c r="D296" s="374">
        <v>-34.945567501330004</v>
      </c>
      <c r="E296" s="374">
        <v>0</v>
      </c>
      <c r="F296" s="374">
        <v>-25.06017626021</v>
      </c>
      <c r="G296" s="78">
        <v>-1108.9069999999999</v>
      </c>
      <c r="H296" s="374">
        <v>0</v>
      </c>
      <c r="I296" s="374">
        <v>-3610.1527693761395</v>
      </c>
      <c r="J296" s="79">
        <v>13.95</v>
      </c>
      <c r="O296" s="328"/>
    </row>
    <row r="297" spans="1:15" s="3" customFormat="1" x14ac:dyDescent="0.25">
      <c r="A297" s="46">
        <v>44235</v>
      </c>
      <c r="B297" s="78">
        <v>-5021.8949056198298</v>
      </c>
      <c r="C297" s="374">
        <v>-253.654</v>
      </c>
      <c r="D297" s="374">
        <v>-11.999212094319999</v>
      </c>
      <c r="E297" s="374">
        <v>75.474251892289999</v>
      </c>
      <c r="F297" s="374">
        <v>-52.106176041660007</v>
      </c>
      <c r="G297" s="78">
        <v>-1183.4069999999999</v>
      </c>
      <c r="H297" s="374">
        <v>0</v>
      </c>
      <c r="I297" s="374">
        <v>-3610.1527693761395</v>
      </c>
      <c r="J297" s="79">
        <v>13.95</v>
      </c>
      <c r="O297" s="328"/>
    </row>
    <row r="298" spans="1:15" s="3" customFormat="1" x14ac:dyDescent="0.25">
      <c r="A298" s="46">
        <v>44236</v>
      </c>
      <c r="B298" s="78">
        <v>-5244.9100139918291</v>
      </c>
      <c r="C298" s="374">
        <v>-365.74829999999997</v>
      </c>
      <c r="D298" s="374">
        <v>-63.76202555626999</v>
      </c>
      <c r="E298" s="374">
        <v>0</v>
      </c>
      <c r="F298" s="374">
        <v>-21.789919059419997</v>
      </c>
      <c r="G298" s="78">
        <v>-1197.4069999999999</v>
      </c>
      <c r="H298" s="374">
        <v>0</v>
      </c>
      <c r="I298" s="374">
        <v>-3610.1527693761395</v>
      </c>
      <c r="J298" s="79">
        <v>13.95</v>
      </c>
      <c r="O298" s="328"/>
    </row>
    <row r="299" spans="1:15" s="3" customFormat="1" x14ac:dyDescent="0.25">
      <c r="A299" s="46">
        <v>44237</v>
      </c>
      <c r="B299" s="78">
        <v>-5158.8813383603201</v>
      </c>
      <c r="C299" s="374">
        <v>-258.89139999999998</v>
      </c>
      <c r="D299" s="374">
        <v>-12.56604648974</v>
      </c>
      <c r="E299" s="374">
        <v>4.0001182144000005</v>
      </c>
      <c r="F299" s="374">
        <v>-50.110524601580003</v>
      </c>
      <c r="G299" s="78">
        <v>-1242.4069999999999</v>
      </c>
      <c r="H299" s="374">
        <v>0</v>
      </c>
      <c r="I299" s="374">
        <v>-3612.8564854833999</v>
      </c>
      <c r="J299" s="79">
        <v>13.95</v>
      </c>
      <c r="O299" s="328"/>
    </row>
    <row r="300" spans="1:15" s="3" customFormat="1" x14ac:dyDescent="0.25">
      <c r="A300" s="46">
        <v>44238</v>
      </c>
      <c r="B300" s="78">
        <v>-5120.82698500896</v>
      </c>
      <c r="C300" s="374">
        <v>-383.19310000000002</v>
      </c>
      <c r="D300" s="374">
        <v>0</v>
      </c>
      <c r="E300" s="374">
        <v>29.827336474479999</v>
      </c>
      <c r="F300" s="374">
        <v>-26.347736000040001</v>
      </c>
      <c r="G300" s="78">
        <v>-1142.2070000000001</v>
      </c>
      <c r="H300" s="374">
        <v>0</v>
      </c>
      <c r="I300" s="374">
        <v>-3612.8564854833999</v>
      </c>
      <c r="J300" s="79">
        <v>13.95</v>
      </c>
      <c r="O300" s="328"/>
    </row>
    <row r="301" spans="1:15" s="3" customFormat="1" x14ac:dyDescent="0.25">
      <c r="A301" s="46">
        <v>44239</v>
      </c>
      <c r="B301" s="78">
        <v>-5075.1705258967504</v>
      </c>
      <c r="C301" s="374">
        <v>-302.72845999999998</v>
      </c>
      <c r="D301" s="374">
        <v>-15.243303998630001</v>
      </c>
      <c r="E301" s="374">
        <v>0</v>
      </c>
      <c r="F301" s="374">
        <v>-32.085276414719999</v>
      </c>
      <c r="G301" s="78">
        <v>-1126.2070000000001</v>
      </c>
      <c r="H301" s="374">
        <v>0</v>
      </c>
      <c r="I301" s="374">
        <v>-3612.8564854833999</v>
      </c>
      <c r="J301" s="79">
        <v>13.95</v>
      </c>
      <c r="O301" s="328"/>
    </row>
    <row r="302" spans="1:15" s="3" customFormat="1" x14ac:dyDescent="0.25">
      <c r="A302" s="46">
        <v>44242</v>
      </c>
      <c r="B302" s="78">
        <v>-5150.8361879920703</v>
      </c>
      <c r="C302" s="374">
        <v>-440.67099999999999</v>
      </c>
      <c r="D302" s="374">
        <v>-27.464426093950003</v>
      </c>
      <c r="E302" s="374">
        <v>0</v>
      </c>
      <c r="F302" s="374">
        <v>-32.085276414719999</v>
      </c>
      <c r="G302" s="78">
        <v>-1051.7090000000001</v>
      </c>
      <c r="H302" s="374">
        <v>0</v>
      </c>
      <c r="I302" s="374">
        <v>-3612.8564854833999</v>
      </c>
      <c r="J302" s="79">
        <v>13.95</v>
      </c>
      <c r="O302" s="328"/>
    </row>
    <row r="303" spans="1:15" s="3" customFormat="1" x14ac:dyDescent="0.25">
      <c r="A303" s="46">
        <v>44243</v>
      </c>
      <c r="B303" s="78">
        <v>-5165.1266185629602</v>
      </c>
      <c r="C303" s="374">
        <v>-465.75738899999999</v>
      </c>
      <c r="D303" s="374">
        <v>-5.3402409408000002</v>
      </c>
      <c r="E303" s="374">
        <v>0</v>
      </c>
      <c r="F303" s="374">
        <v>-26.813503138759998</v>
      </c>
      <c r="G303" s="78">
        <v>-1068.309</v>
      </c>
      <c r="H303" s="374">
        <v>0</v>
      </c>
      <c r="I303" s="374">
        <v>-3612.8564854833999</v>
      </c>
      <c r="J303" s="79">
        <v>13.95</v>
      </c>
      <c r="O303" s="328"/>
    </row>
    <row r="304" spans="1:15" s="3" customFormat="1" x14ac:dyDescent="0.25">
      <c r="A304" s="46">
        <v>44244</v>
      </c>
      <c r="B304" s="78">
        <v>-5270.8258765401297</v>
      </c>
      <c r="C304" s="374">
        <v>-587.83317599999998</v>
      </c>
      <c r="D304" s="374">
        <v>-28.835996027770001</v>
      </c>
      <c r="E304" s="374">
        <v>2.0000031799999999E-3</v>
      </c>
      <c r="F304" s="374">
        <v>-31.9762573123</v>
      </c>
      <c r="G304" s="78">
        <v>-1006.259</v>
      </c>
      <c r="H304" s="374">
        <v>0</v>
      </c>
      <c r="I304" s="374">
        <v>-3629.8734472032397</v>
      </c>
      <c r="J304" s="79">
        <v>13.95</v>
      </c>
      <c r="O304" s="328"/>
    </row>
    <row r="305" spans="1:15" s="3" customFormat="1" x14ac:dyDescent="0.25">
      <c r="A305" s="46">
        <v>44245</v>
      </c>
      <c r="B305" s="78">
        <v>-5245.6481655277994</v>
      </c>
      <c r="C305" s="374">
        <v>-615.20387900000003</v>
      </c>
      <c r="D305" s="374">
        <v>0</v>
      </c>
      <c r="E305" s="374">
        <v>0</v>
      </c>
      <c r="F305" s="374">
        <v>-47.26183932456</v>
      </c>
      <c r="G305" s="78">
        <v>-967.25900000000001</v>
      </c>
      <c r="H305" s="374">
        <v>0</v>
      </c>
      <c r="I305" s="374">
        <v>-3629.8734472032397</v>
      </c>
      <c r="J305" s="79">
        <v>13.95</v>
      </c>
      <c r="O305" s="328"/>
    </row>
    <row r="306" spans="1:15" s="3" customFormat="1" x14ac:dyDescent="0.25">
      <c r="A306" s="46">
        <v>44246</v>
      </c>
      <c r="B306" s="78">
        <v>-5229.8496030676006</v>
      </c>
      <c r="C306" s="374">
        <v>-642.06486600000005</v>
      </c>
      <c r="D306" s="374">
        <v>-55.836868824790002</v>
      </c>
      <c r="E306" s="374">
        <v>0</v>
      </c>
      <c r="F306" s="374">
        <v>-31.534000162950001</v>
      </c>
      <c r="G306" s="78">
        <v>-941.65899999999999</v>
      </c>
      <c r="H306" s="374">
        <v>0</v>
      </c>
      <c r="I306" s="374">
        <v>-3572.7048680798598</v>
      </c>
      <c r="J306" s="79">
        <v>13.95</v>
      </c>
      <c r="O306" s="328"/>
    </row>
    <row r="307" spans="1:15" s="3" customFormat="1" x14ac:dyDescent="0.25">
      <c r="A307" s="46">
        <v>44249</v>
      </c>
      <c r="B307" s="78">
        <v>-5057.8886000920202</v>
      </c>
      <c r="C307" s="374">
        <v>-475.68991699999998</v>
      </c>
      <c r="D307" s="374">
        <v>0</v>
      </c>
      <c r="E307" s="374">
        <v>74.777475645200013</v>
      </c>
      <c r="F307" s="374">
        <v>-33.460290657359998</v>
      </c>
      <c r="G307" s="78">
        <v>-1064.761</v>
      </c>
      <c r="H307" s="374">
        <v>0</v>
      </c>
      <c r="I307" s="374">
        <v>-3572.7048680798598</v>
      </c>
      <c r="J307" s="79">
        <v>13.95</v>
      </c>
      <c r="O307" s="328"/>
    </row>
    <row r="308" spans="1:15" s="3" customFormat="1" x14ac:dyDescent="0.25">
      <c r="A308" s="46">
        <v>44250</v>
      </c>
      <c r="B308" s="78">
        <v>-5015.3921198415101</v>
      </c>
      <c r="C308" s="374">
        <v>-421.51100000000002</v>
      </c>
      <c r="D308" s="374">
        <v>0</v>
      </c>
      <c r="E308" s="374">
        <v>85.010268738350021</v>
      </c>
      <c r="F308" s="374">
        <v>-3.0755205000000001</v>
      </c>
      <c r="G308" s="78">
        <v>-1117.0609999999999</v>
      </c>
      <c r="H308" s="374">
        <v>0</v>
      </c>
      <c r="I308" s="374">
        <v>-3572.7048680798598</v>
      </c>
      <c r="J308" s="79">
        <v>13.95</v>
      </c>
      <c r="O308" s="328"/>
    </row>
    <row r="309" spans="1:15" s="3" customFormat="1" x14ac:dyDescent="0.25">
      <c r="A309" s="46">
        <v>44251</v>
      </c>
      <c r="B309" s="78">
        <v>-5045.3988423381097</v>
      </c>
      <c r="C309" s="374">
        <v>-333.470032</v>
      </c>
      <c r="D309" s="374">
        <v>0</v>
      </c>
      <c r="E309" s="374">
        <v>82.713109946809993</v>
      </c>
      <c r="F309" s="374">
        <v>0</v>
      </c>
      <c r="G309" s="78">
        <v>-1131.0609999999999</v>
      </c>
      <c r="H309" s="374">
        <v>0</v>
      </c>
      <c r="I309" s="374">
        <v>-3677.5309202849198</v>
      </c>
      <c r="J309" s="79">
        <v>13.95</v>
      </c>
      <c r="O309" s="328"/>
    </row>
    <row r="310" spans="1:15" s="3" customFormat="1" x14ac:dyDescent="0.25">
      <c r="A310" s="46">
        <v>44252</v>
      </c>
      <c r="B310" s="78">
        <v>-4880.2657800730403</v>
      </c>
      <c r="C310" s="374">
        <v>-299.39837299999999</v>
      </c>
      <c r="D310" s="374">
        <v>0</v>
      </c>
      <c r="E310" s="374">
        <v>254.77451321188005</v>
      </c>
      <c r="F310" s="374">
        <v>0</v>
      </c>
      <c r="G310" s="78">
        <v>-1172.0609999999999</v>
      </c>
      <c r="H310" s="374">
        <v>0</v>
      </c>
      <c r="I310" s="374">
        <v>-3677.5309202849198</v>
      </c>
      <c r="J310" s="79">
        <v>13.95</v>
      </c>
      <c r="O310" s="328"/>
    </row>
    <row r="311" spans="1:15" s="3" customFormat="1" x14ac:dyDescent="0.25">
      <c r="A311" s="46">
        <v>44253</v>
      </c>
      <c r="B311" s="78">
        <v>-4983.3358133546099</v>
      </c>
      <c r="C311" s="374">
        <v>-374.96588100000002</v>
      </c>
      <c r="D311" s="374">
        <v>-13.9048787332</v>
      </c>
      <c r="E311" s="374">
        <v>303.22244706351</v>
      </c>
      <c r="F311" s="374">
        <v>-19.045580399999999</v>
      </c>
      <c r="G311" s="78">
        <v>-1215.0609999999999</v>
      </c>
      <c r="H311" s="374">
        <v>0</v>
      </c>
      <c r="I311" s="374">
        <v>-3677.5309202849198</v>
      </c>
      <c r="J311" s="79">
        <v>13.95</v>
      </c>
      <c r="O311" s="328"/>
    </row>
    <row r="312" spans="1:15" x14ac:dyDescent="0.25">
      <c r="A312" s="46">
        <v>44256</v>
      </c>
      <c r="B312" s="78">
        <v>-5129.4225852891004</v>
      </c>
      <c r="C312" s="79">
        <v>-438.89504299999999</v>
      </c>
      <c r="D312" s="79">
        <v>-3.4515934721999999</v>
      </c>
      <c r="E312" s="79">
        <v>60.465971468020001</v>
      </c>
      <c r="F312" s="79">
        <v>0</v>
      </c>
      <c r="G312" s="78">
        <v>-1083.961</v>
      </c>
      <c r="H312" s="79">
        <v>0</v>
      </c>
      <c r="I312" s="79">
        <v>-3677.5309202849198</v>
      </c>
      <c r="J312" s="79">
        <v>13.95</v>
      </c>
      <c r="K312" s="47"/>
      <c r="L312" s="47"/>
      <c r="M312" s="47"/>
      <c r="N312" s="47"/>
    </row>
    <row r="313" spans="1:15" x14ac:dyDescent="0.25">
      <c r="A313" s="46">
        <v>44257</v>
      </c>
      <c r="B313" s="78">
        <v>-5023.2016318328397</v>
      </c>
      <c r="C313" s="79">
        <v>-369.44520999999997</v>
      </c>
      <c r="D313" s="79">
        <v>0</v>
      </c>
      <c r="E313" s="79">
        <v>39.885498452079993</v>
      </c>
      <c r="F313" s="79">
        <v>0</v>
      </c>
      <c r="G313" s="78">
        <v>-1030.0609999999999</v>
      </c>
      <c r="H313" s="79">
        <v>0</v>
      </c>
      <c r="I313" s="79">
        <v>-3677.5309202849198</v>
      </c>
      <c r="J313" s="79">
        <v>13.95</v>
      </c>
    </row>
    <row r="314" spans="1:15" x14ac:dyDescent="0.25">
      <c r="A314" s="46">
        <v>44258</v>
      </c>
      <c r="B314" s="78">
        <v>-4983.9104343485105</v>
      </c>
      <c r="C314" s="79">
        <v>-354.51837999999998</v>
      </c>
      <c r="D314" s="79">
        <v>-94.257597749600009</v>
      </c>
      <c r="E314" s="79">
        <v>46.736732766539994</v>
      </c>
      <c r="F314" s="79">
        <v>0</v>
      </c>
      <c r="G314" s="78">
        <v>-985.06100000000004</v>
      </c>
      <c r="H314" s="79">
        <v>0</v>
      </c>
      <c r="I314" s="79">
        <v>-3610.7601893654501</v>
      </c>
      <c r="J314" s="79">
        <v>13.95</v>
      </c>
    </row>
    <row r="315" spans="1:15" x14ac:dyDescent="0.25">
      <c r="A315" s="46">
        <v>44259</v>
      </c>
      <c r="B315" s="78">
        <v>-4969.7013906354205</v>
      </c>
      <c r="C315" s="79">
        <v>-339.57780200000002</v>
      </c>
      <c r="D315" s="79">
        <v>-14.718624269970002</v>
      </c>
      <c r="E315" s="79">
        <v>0</v>
      </c>
      <c r="F315" s="79">
        <v>-11.533775</v>
      </c>
      <c r="G315" s="78">
        <v>-1007.061</v>
      </c>
      <c r="H315" s="79">
        <v>0</v>
      </c>
      <c r="I315" s="79">
        <v>-3610.7601893654501</v>
      </c>
      <c r="J315" s="79">
        <v>13.95</v>
      </c>
    </row>
    <row r="316" spans="1:15" x14ac:dyDescent="0.25">
      <c r="A316" s="46">
        <v>44260</v>
      </c>
      <c r="B316" s="78">
        <v>-5055.0512359259501</v>
      </c>
      <c r="C316" s="79">
        <v>-357.940471</v>
      </c>
      <c r="D316" s="79">
        <v>-102.2395755605</v>
      </c>
      <c r="E316" s="79">
        <v>0</v>
      </c>
      <c r="F316" s="79">
        <v>0</v>
      </c>
      <c r="G316" s="78">
        <v>-998.06100000000004</v>
      </c>
      <c r="H316" s="79">
        <v>0</v>
      </c>
      <c r="I316" s="79">
        <v>-3610.7601893654501</v>
      </c>
      <c r="J316" s="79">
        <v>13.95</v>
      </c>
    </row>
    <row r="317" spans="1:15" x14ac:dyDescent="0.25">
      <c r="A317" s="46">
        <v>44264</v>
      </c>
      <c r="B317" s="78">
        <v>-4925.12122195953</v>
      </c>
      <c r="C317" s="79">
        <v>-371.049216</v>
      </c>
      <c r="D317" s="79">
        <v>0</v>
      </c>
      <c r="E317" s="79">
        <v>3.1001834059200002</v>
      </c>
      <c r="F317" s="79">
        <v>0</v>
      </c>
      <c r="G317" s="78">
        <v>-960.36199999999997</v>
      </c>
      <c r="H317" s="79">
        <v>0</v>
      </c>
      <c r="I317" s="79">
        <v>-3610.7601893654501</v>
      </c>
      <c r="J317" s="79">
        <v>13.95</v>
      </c>
    </row>
    <row r="318" spans="1:15" x14ac:dyDescent="0.25">
      <c r="A318" s="46">
        <v>44265</v>
      </c>
      <c r="B318" s="78">
        <v>-4873.6334430217912</v>
      </c>
      <c r="C318" s="79">
        <v>-385.45790899999997</v>
      </c>
      <c r="D318" s="79">
        <v>-9.44012419431</v>
      </c>
      <c r="E318" s="79">
        <v>4.2367253218099998</v>
      </c>
      <c r="F318" s="79">
        <v>0</v>
      </c>
      <c r="G318" s="78">
        <v>-917.36199999999997</v>
      </c>
      <c r="H318" s="79">
        <v>0</v>
      </c>
      <c r="I318" s="79">
        <v>-3579.5601351492905</v>
      </c>
      <c r="J318" s="79">
        <v>13.95</v>
      </c>
    </row>
    <row r="319" spans="1:15" x14ac:dyDescent="0.25">
      <c r="A319" s="46">
        <v>44266</v>
      </c>
      <c r="B319" s="78">
        <v>-4927.7659575882908</v>
      </c>
      <c r="C319" s="79">
        <v>-317.29120999999998</v>
      </c>
      <c r="D319" s="79">
        <v>-13.502612439</v>
      </c>
      <c r="E319" s="79">
        <v>0</v>
      </c>
      <c r="F319" s="79">
        <v>0</v>
      </c>
      <c r="G319" s="78">
        <v>-1031.3620000000001</v>
      </c>
      <c r="H319" s="79">
        <v>0</v>
      </c>
      <c r="I319" s="79">
        <v>-3579.5601351492905</v>
      </c>
      <c r="J319" s="79">
        <v>13.95</v>
      </c>
    </row>
    <row r="320" spans="1:15" x14ac:dyDescent="0.25">
      <c r="A320" s="46">
        <v>44267</v>
      </c>
      <c r="B320" s="78">
        <v>-5068.2316768482096</v>
      </c>
      <c r="C320" s="79">
        <v>-334.43118199999998</v>
      </c>
      <c r="D320" s="79">
        <v>-99.30051605121001</v>
      </c>
      <c r="E320" s="79">
        <v>0</v>
      </c>
      <c r="F320" s="79">
        <v>0</v>
      </c>
      <c r="G320" s="78">
        <v>-1119.3620000000001</v>
      </c>
      <c r="H320" s="79">
        <v>0</v>
      </c>
      <c r="I320" s="79">
        <v>-3529.0879787969998</v>
      </c>
      <c r="J320" s="79">
        <v>13.95</v>
      </c>
    </row>
    <row r="321" spans="1:15" x14ac:dyDescent="0.25">
      <c r="A321" s="46">
        <v>44270</v>
      </c>
      <c r="B321" s="78">
        <v>-5010.6462981415998</v>
      </c>
      <c r="C321" s="79">
        <v>-197.23433299999999</v>
      </c>
      <c r="D321" s="79">
        <v>-12.911986344600001</v>
      </c>
      <c r="E321" s="79">
        <v>0</v>
      </c>
      <c r="F321" s="79">
        <v>0</v>
      </c>
      <c r="G321" s="78">
        <v>-1285.3620000000001</v>
      </c>
      <c r="H321" s="79">
        <v>0</v>
      </c>
      <c r="I321" s="79">
        <v>-3529.0879787969998</v>
      </c>
      <c r="J321" s="79">
        <v>13.95</v>
      </c>
    </row>
    <row r="322" spans="1:15" x14ac:dyDescent="0.25">
      <c r="A322" s="46">
        <v>44271</v>
      </c>
      <c r="B322" s="78">
        <v>-5038.6585254342108</v>
      </c>
      <c r="C322" s="79">
        <v>-326.02831200000003</v>
      </c>
      <c r="D322" s="79">
        <v>-4.0011822840000004</v>
      </c>
      <c r="E322" s="79">
        <v>17.358947646789002</v>
      </c>
      <c r="F322" s="79">
        <v>0</v>
      </c>
      <c r="G322" s="78">
        <v>-1210.8499999999999</v>
      </c>
      <c r="H322" s="79">
        <v>0</v>
      </c>
      <c r="I322" s="79">
        <v>-3529.0879787969998</v>
      </c>
      <c r="J322" s="79">
        <v>13.95</v>
      </c>
    </row>
    <row r="323" spans="1:15" s="3" customFormat="1" x14ac:dyDescent="0.25">
      <c r="A323" s="46">
        <v>44272</v>
      </c>
      <c r="B323" s="78">
        <v>-5181.6864693489306</v>
      </c>
      <c r="C323" s="79">
        <v>-283.40078799999998</v>
      </c>
      <c r="D323" s="79">
        <v>-18.06490760634</v>
      </c>
      <c r="E323" s="79">
        <v>2.1771748697</v>
      </c>
      <c r="F323" s="79">
        <v>0</v>
      </c>
      <c r="G323" s="78">
        <v>-1298.8630000000001</v>
      </c>
      <c r="H323" s="79">
        <v>0</v>
      </c>
      <c r="I323" s="79">
        <v>-3597.4849486122898</v>
      </c>
      <c r="J323" s="79">
        <v>13.95</v>
      </c>
      <c r="O323" s="328"/>
    </row>
    <row r="324" spans="1:15" s="3" customFormat="1" x14ac:dyDescent="0.25">
      <c r="A324" s="46">
        <v>44273</v>
      </c>
      <c r="B324" s="78">
        <v>-5092.40420159936</v>
      </c>
      <c r="C324" s="79">
        <v>-260.47993700000001</v>
      </c>
      <c r="D324" s="79">
        <v>-3.7753060674699999</v>
      </c>
      <c r="E324" s="79">
        <v>26.248990080399999</v>
      </c>
      <c r="F324" s="79">
        <v>0</v>
      </c>
      <c r="G324" s="78">
        <v>-1270.8630000000001</v>
      </c>
      <c r="H324" s="79">
        <v>0</v>
      </c>
      <c r="I324" s="79">
        <v>-3597.4849486122898</v>
      </c>
      <c r="J324" s="79">
        <v>13.95</v>
      </c>
      <c r="O324" s="328"/>
    </row>
    <row r="325" spans="1:15" s="3" customFormat="1" x14ac:dyDescent="0.25">
      <c r="A325" s="46">
        <v>44274</v>
      </c>
      <c r="B325" s="78">
        <v>-5072.3598055970897</v>
      </c>
      <c r="C325" s="79">
        <v>-259.441012</v>
      </c>
      <c r="D325" s="79">
        <v>0</v>
      </c>
      <c r="E325" s="79">
        <v>0</v>
      </c>
      <c r="F325" s="79">
        <v>0</v>
      </c>
      <c r="G325" s="78">
        <v>-1261.8630000000001</v>
      </c>
      <c r="H325" s="79">
        <v>0</v>
      </c>
      <c r="I325" s="79">
        <v>-3565.0057935970899</v>
      </c>
      <c r="J325" s="79">
        <v>13.95</v>
      </c>
      <c r="O325" s="328"/>
    </row>
    <row r="326" spans="1:15" s="3" customFormat="1" x14ac:dyDescent="0.25">
      <c r="A326" s="46">
        <v>44280</v>
      </c>
      <c r="B326" s="78">
        <v>-4915.0257277564497</v>
      </c>
      <c r="C326" s="79">
        <v>-595.724242</v>
      </c>
      <c r="D326" s="79">
        <v>-45.128751705889997</v>
      </c>
      <c r="E326" s="79">
        <v>0</v>
      </c>
      <c r="F326" s="79">
        <v>0</v>
      </c>
      <c r="G326" s="78">
        <v>-909.31399999999996</v>
      </c>
      <c r="H326" s="79">
        <v>0</v>
      </c>
      <c r="I326" s="79">
        <v>-3378.8087340505599</v>
      </c>
      <c r="J326" s="79">
        <v>13.95</v>
      </c>
      <c r="O326" s="328"/>
    </row>
    <row r="327" spans="1:15" s="3" customFormat="1" x14ac:dyDescent="0.25">
      <c r="A327" s="46">
        <v>44281</v>
      </c>
      <c r="B327" s="78">
        <v>-4735.1786996548899</v>
      </c>
      <c r="C327" s="79">
        <v>-586.910573</v>
      </c>
      <c r="D327" s="79">
        <v>-28.510807078010004</v>
      </c>
      <c r="E327" s="79">
        <v>7.0049495180000001</v>
      </c>
      <c r="F327" s="79">
        <v>-15.570214549999999</v>
      </c>
      <c r="G327" s="78">
        <v>-767.31399999999996</v>
      </c>
      <c r="H327" s="79">
        <v>0</v>
      </c>
      <c r="I327" s="79">
        <v>-3357.8280545448797</v>
      </c>
      <c r="J327" s="79">
        <v>13.95</v>
      </c>
      <c r="O327" s="328"/>
    </row>
    <row r="328" spans="1:15" s="3" customFormat="1" x14ac:dyDescent="0.25">
      <c r="A328" s="46">
        <v>44284</v>
      </c>
      <c r="B328" s="78">
        <v>-4822.2672201703899</v>
      </c>
      <c r="C328" s="79">
        <v>-502.860659</v>
      </c>
      <c r="D328" s="79">
        <v>-37.676020569990001</v>
      </c>
      <c r="E328" s="79">
        <v>0</v>
      </c>
      <c r="F328" s="79">
        <v>-7.5384860555200008</v>
      </c>
      <c r="G328" s="78">
        <v>-930.31399999999996</v>
      </c>
      <c r="H328" s="79">
        <v>0</v>
      </c>
      <c r="I328" s="79">
        <v>-3357.8280545448797</v>
      </c>
      <c r="J328" s="79">
        <v>13.95</v>
      </c>
      <c r="O328" s="328"/>
    </row>
    <row r="329" spans="1:15" s="3" customFormat="1" x14ac:dyDescent="0.25">
      <c r="A329" s="46">
        <v>44285</v>
      </c>
      <c r="B329" s="78">
        <v>-4857.0090390016803</v>
      </c>
      <c r="C329" s="79">
        <v>-438.61286699999999</v>
      </c>
      <c r="D329" s="79">
        <v>-16.204117456799999</v>
      </c>
      <c r="E329" s="79">
        <v>0</v>
      </c>
      <c r="F329" s="79">
        <v>0</v>
      </c>
      <c r="G329" s="78">
        <v>-1058.3140000000001</v>
      </c>
      <c r="H329" s="79">
        <v>0</v>
      </c>
      <c r="I329" s="79">
        <v>-3357.8280545448797</v>
      </c>
      <c r="J329" s="79">
        <v>13.95</v>
      </c>
      <c r="O329" s="328"/>
    </row>
    <row r="330" spans="1:15" s="3" customFormat="1" x14ac:dyDescent="0.25">
      <c r="A330" s="46">
        <v>44286</v>
      </c>
      <c r="B330" s="78">
        <v>-4905.16626484466</v>
      </c>
      <c r="C330" s="79">
        <v>-265.80172199999998</v>
      </c>
      <c r="D330" s="79">
        <v>-10.37683636028</v>
      </c>
      <c r="E330" s="79">
        <v>0</v>
      </c>
      <c r="F330" s="79">
        <v>0</v>
      </c>
      <c r="G330" s="78">
        <v>-1196.3140000000001</v>
      </c>
      <c r="H330" s="79">
        <v>0</v>
      </c>
      <c r="I330" s="79">
        <v>-3446.6237064843799</v>
      </c>
      <c r="J330" s="79">
        <v>13.95</v>
      </c>
      <c r="O330" s="328"/>
    </row>
    <row r="331" spans="1:15" s="3" customFormat="1" x14ac:dyDescent="0.25">
      <c r="A331" s="375">
        <v>44287</v>
      </c>
      <c r="B331" s="376">
        <v>-4908.0297405561405</v>
      </c>
      <c r="C331" s="377">
        <v>-510.46218800000003</v>
      </c>
      <c r="D331" s="377">
        <v>-3.3692460717600001</v>
      </c>
      <c r="E331" s="377">
        <v>0</v>
      </c>
      <c r="F331" s="377">
        <v>0.21340000000000003</v>
      </c>
      <c r="G331" s="376">
        <v>-961.73800000000006</v>
      </c>
      <c r="H331" s="377">
        <v>0</v>
      </c>
      <c r="I331" s="377">
        <v>-3446.6237064843799</v>
      </c>
      <c r="J331" s="377">
        <v>13.95</v>
      </c>
      <c r="O331" s="328"/>
    </row>
    <row r="332" spans="1:15" x14ac:dyDescent="0.25">
      <c r="A332" s="375">
        <v>44288</v>
      </c>
      <c r="B332" s="376">
        <v>-4805.8041401147002</v>
      </c>
      <c r="C332" s="377">
        <v>-473.69565499999999</v>
      </c>
      <c r="D332" s="377">
        <v>-5.4432391867200005</v>
      </c>
      <c r="E332" s="377">
        <v>0</v>
      </c>
      <c r="F332" s="377">
        <v>-8.5610402436000008</v>
      </c>
      <c r="G332" s="376">
        <v>-959.73800000000006</v>
      </c>
      <c r="H332" s="377">
        <v>0</v>
      </c>
      <c r="I332" s="377">
        <v>-3372.3162056843798</v>
      </c>
      <c r="J332" s="377">
        <v>13.95</v>
      </c>
    </row>
    <row r="333" spans="1:15" x14ac:dyDescent="0.25">
      <c r="A333" s="375">
        <v>44291</v>
      </c>
      <c r="B333" s="376">
        <v>-4860.2123585332101</v>
      </c>
      <c r="C333" s="377">
        <v>-453.27214099999998</v>
      </c>
      <c r="D333" s="377">
        <v>-26.742180848830003</v>
      </c>
      <c r="E333" s="377">
        <v>0</v>
      </c>
      <c r="F333" s="377">
        <v>-2.0938310000000002</v>
      </c>
      <c r="G333" s="376">
        <v>-1019.7380000000001</v>
      </c>
      <c r="H333" s="377">
        <v>0</v>
      </c>
      <c r="I333" s="377">
        <v>-3372.3162056843798</v>
      </c>
      <c r="J333" s="377">
        <v>13.95</v>
      </c>
    </row>
    <row r="334" spans="1:15" x14ac:dyDescent="0.25">
      <c r="A334" s="375">
        <v>44292</v>
      </c>
      <c r="B334" s="376">
        <v>-4831.1072094477395</v>
      </c>
      <c r="C334" s="377">
        <v>-412.24825399999997</v>
      </c>
      <c r="D334" s="377">
        <v>-31.317632980199999</v>
      </c>
      <c r="E334" s="377">
        <v>0</v>
      </c>
      <c r="F334" s="377">
        <v>-6.4371167831599996</v>
      </c>
      <c r="G334" s="376">
        <v>-1022.7380000000001</v>
      </c>
      <c r="H334" s="377">
        <v>0</v>
      </c>
      <c r="I334" s="377">
        <v>-3372.3162056843798</v>
      </c>
      <c r="J334" s="377">
        <v>13.95</v>
      </c>
    </row>
    <row r="335" spans="1:15" x14ac:dyDescent="0.25">
      <c r="A335" s="375">
        <v>44293</v>
      </c>
      <c r="B335" s="376">
        <v>-4927.1602771343105</v>
      </c>
      <c r="C335" s="377">
        <v>-384.25193999999999</v>
      </c>
      <c r="D335" s="377">
        <v>-13.318103547</v>
      </c>
      <c r="E335" s="377">
        <v>0</v>
      </c>
      <c r="F335" s="377">
        <v>-12.282671761709999</v>
      </c>
      <c r="G335" s="376">
        <v>-1101.7380000000001</v>
      </c>
      <c r="H335" s="377">
        <v>0</v>
      </c>
      <c r="I335" s="377">
        <v>-3429.5195618255998</v>
      </c>
      <c r="J335" s="377">
        <v>13.95</v>
      </c>
    </row>
    <row r="336" spans="1:15" x14ac:dyDescent="0.25">
      <c r="A336" s="375">
        <v>44294</v>
      </c>
      <c r="B336" s="376">
        <v>-4864.1133229235402</v>
      </c>
      <c r="C336" s="377">
        <v>-324.70196099999998</v>
      </c>
      <c r="D336" s="377">
        <v>-5.0021357599999998</v>
      </c>
      <c r="E336" s="377">
        <v>0</v>
      </c>
      <c r="F336" s="377">
        <v>-15.100664337940001</v>
      </c>
      <c r="G336" s="376">
        <v>-1103.739</v>
      </c>
      <c r="H336" s="377">
        <v>0</v>
      </c>
      <c r="I336" s="377">
        <v>-3429.5195618255998</v>
      </c>
      <c r="J336" s="377">
        <v>13.95</v>
      </c>
    </row>
    <row r="337" spans="1:15" x14ac:dyDescent="0.25">
      <c r="A337" s="375">
        <v>44295</v>
      </c>
      <c r="B337" s="376">
        <v>-4952.9259004163396</v>
      </c>
      <c r="C337" s="377">
        <v>-438.00822899999997</v>
      </c>
      <c r="D337" s="377">
        <v>-3.9526492413000001</v>
      </c>
      <c r="E337" s="377">
        <v>4.9435396505599991</v>
      </c>
      <c r="F337" s="377">
        <v>0</v>
      </c>
      <c r="G337" s="376">
        <v>-1100.3389999999999</v>
      </c>
      <c r="H337" s="377">
        <v>0</v>
      </c>
      <c r="I337" s="377">
        <v>-3429.5195618255998</v>
      </c>
      <c r="J337" s="377">
        <v>13.95</v>
      </c>
    </row>
    <row r="338" spans="1:15" x14ac:dyDescent="0.25">
      <c r="A338" s="375">
        <v>44298</v>
      </c>
      <c r="B338" s="376">
        <v>-4945.1118435465296</v>
      </c>
      <c r="C338" s="377">
        <v>-407.02763499999998</v>
      </c>
      <c r="D338" s="377">
        <v>0</v>
      </c>
      <c r="E338" s="377">
        <v>11.824353279069999</v>
      </c>
      <c r="F338" s="377">
        <v>0</v>
      </c>
      <c r="G338" s="376">
        <v>-1134.3389999999999</v>
      </c>
      <c r="H338" s="377">
        <v>0</v>
      </c>
      <c r="I338" s="377">
        <v>-3429.5195618255998</v>
      </c>
      <c r="J338" s="377">
        <v>13.95</v>
      </c>
    </row>
    <row r="339" spans="1:15" x14ac:dyDescent="0.25">
      <c r="A339" s="375">
        <v>44299</v>
      </c>
      <c r="B339" s="376">
        <v>-4959.5906336476</v>
      </c>
      <c r="C339" s="377">
        <v>-403.96530100000001</v>
      </c>
      <c r="D339" s="377">
        <v>0</v>
      </c>
      <c r="E339" s="377">
        <v>2.5000491779999998</v>
      </c>
      <c r="F339" s="377">
        <v>-0.21681999999999979</v>
      </c>
      <c r="G339" s="376">
        <v>-1142.3389999999999</v>
      </c>
      <c r="H339" s="377">
        <v>0</v>
      </c>
      <c r="I339" s="377">
        <v>-3429.5195618255998</v>
      </c>
      <c r="J339" s="377">
        <v>13.95</v>
      </c>
    </row>
    <row r="340" spans="1:15" x14ac:dyDescent="0.25">
      <c r="A340" s="375">
        <v>44300</v>
      </c>
      <c r="B340" s="376">
        <v>-4834.0960324545795</v>
      </c>
      <c r="C340" s="377">
        <v>-320.43631900000003</v>
      </c>
      <c r="D340" s="377">
        <v>-4.3493322256999996</v>
      </c>
      <c r="E340" s="377">
        <v>14.89039827167</v>
      </c>
      <c r="F340" s="377">
        <v>0</v>
      </c>
      <c r="G340" s="376">
        <v>-1159.3389999999999</v>
      </c>
      <c r="H340" s="377">
        <v>0</v>
      </c>
      <c r="I340" s="377">
        <v>-3378.8117795005492</v>
      </c>
      <c r="J340" s="377">
        <v>13.95</v>
      </c>
    </row>
    <row r="341" spans="1:15" x14ac:dyDescent="0.25">
      <c r="A341" s="375">
        <v>44301</v>
      </c>
      <c r="B341" s="376">
        <v>-5020.4245106700291</v>
      </c>
      <c r="C341" s="377">
        <v>-452.45145200000002</v>
      </c>
      <c r="D341" s="377">
        <v>-44.260941169479999</v>
      </c>
      <c r="E341" s="377">
        <v>0</v>
      </c>
      <c r="F341" s="377">
        <v>-0.559338</v>
      </c>
      <c r="G341" s="376">
        <v>-1158.2909999999999</v>
      </c>
      <c r="H341" s="377">
        <v>0</v>
      </c>
      <c r="I341" s="377">
        <v>-3378.8117795005492</v>
      </c>
      <c r="J341" s="377">
        <v>13.95</v>
      </c>
    </row>
    <row r="342" spans="1:15" x14ac:dyDescent="0.25">
      <c r="A342" s="375">
        <v>44302</v>
      </c>
      <c r="B342" s="376">
        <v>-4987.2403703742102</v>
      </c>
      <c r="C342" s="377">
        <v>-454.24742099999997</v>
      </c>
      <c r="D342" s="377">
        <v>-29.432756903279998</v>
      </c>
      <c r="E342" s="377">
        <v>0</v>
      </c>
      <c r="F342" s="377">
        <v>-8.3121240000000007</v>
      </c>
      <c r="G342" s="376">
        <v>-1235.2909999999999</v>
      </c>
      <c r="H342" s="377">
        <v>0</v>
      </c>
      <c r="I342" s="377">
        <v>-3273.90706847093</v>
      </c>
      <c r="J342" s="377">
        <v>13.95</v>
      </c>
    </row>
    <row r="343" spans="1:15" x14ac:dyDescent="0.25">
      <c r="A343" s="375">
        <v>44305</v>
      </c>
      <c r="B343" s="376">
        <v>-4976.7127426921097</v>
      </c>
      <c r="C343" s="377">
        <v>-423.94998299999997</v>
      </c>
      <c r="D343" s="377">
        <v>-3.5529272211800005</v>
      </c>
      <c r="E343" s="377">
        <v>0</v>
      </c>
      <c r="F343" s="377">
        <v>-19.461763999999999</v>
      </c>
      <c r="G343" s="376">
        <v>-1269.7909999999999</v>
      </c>
      <c r="H343" s="377">
        <v>0</v>
      </c>
      <c r="I343" s="377">
        <v>-3273.90706847093</v>
      </c>
      <c r="J343" s="377">
        <v>13.95</v>
      </c>
    </row>
    <row r="344" spans="1:15" x14ac:dyDescent="0.25">
      <c r="A344" s="375">
        <v>44306</v>
      </c>
      <c r="B344" s="376">
        <v>-4968.7014944053299</v>
      </c>
      <c r="C344" s="377">
        <v>-353.35054100000002</v>
      </c>
      <c r="D344" s="377">
        <v>-37.200652934400004</v>
      </c>
      <c r="E344" s="377">
        <v>0</v>
      </c>
      <c r="F344" s="377">
        <v>-6.4022319999999997</v>
      </c>
      <c r="G344" s="376">
        <v>-1311.7909999999999</v>
      </c>
      <c r="H344" s="377">
        <v>0</v>
      </c>
      <c r="I344" s="377">
        <v>-3273.90706847093</v>
      </c>
      <c r="J344" s="377">
        <v>13.95</v>
      </c>
    </row>
    <row r="345" spans="1:15" x14ac:dyDescent="0.25">
      <c r="A345" s="375">
        <v>44307</v>
      </c>
      <c r="B345" s="376">
        <v>-5013.6916257753001</v>
      </c>
      <c r="C345" s="377">
        <v>-301.98376100000002</v>
      </c>
      <c r="D345" s="377">
        <v>-26.212953339559999</v>
      </c>
      <c r="E345" s="377">
        <v>0</v>
      </c>
      <c r="F345" s="377">
        <v>-2.3133479711999998</v>
      </c>
      <c r="G345" s="376">
        <v>-1393.7909999999999</v>
      </c>
      <c r="H345" s="377">
        <v>0</v>
      </c>
      <c r="I345" s="377">
        <v>-3303.3405634645401</v>
      </c>
      <c r="J345" s="377">
        <v>13.95</v>
      </c>
    </row>
    <row r="346" spans="1:15" x14ac:dyDescent="0.25">
      <c r="A346" s="375">
        <v>44308</v>
      </c>
      <c r="B346" s="376">
        <v>-5032.8175020934304</v>
      </c>
      <c r="C346" s="377">
        <v>-270.19651800000003</v>
      </c>
      <c r="D346" s="377">
        <v>-68.43842062889</v>
      </c>
      <c r="E346" s="377">
        <v>0</v>
      </c>
      <c r="F346" s="377">
        <v>0</v>
      </c>
      <c r="G346" s="376">
        <v>-1404.7919999999999</v>
      </c>
      <c r="H346" s="377">
        <v>0</v>
      </c>
      <c r="I346" s="377">
        <v>-3303.3405634645401</v>
      </c>
      <c r="J346" s="377">
        <v>13.95</v>
      </c>
    </row>
    <row r="347" spans="1:15" x14ac:dyDescent="0.25">
      <c r="A347" s="375">
        <v>44309</v>
      </c>
      <c r="B347" s="376">
        <v>-4962.1953246839703</v>
      </c>
      <c r="C347" s="377">
        <v>-263.592647</v>
      </c>
      <c r="D347" s="377">
        <v>-32.1645642286</v>
      </c>
      <c r="E347" s="377">
        <v>0</v>
      </c>
      <c r="F347" s="377">
        <v>-2.1555499999999999</v>
      </c>
      <c r="G347" s="376">
        <v>-1374.8920000000001</v>
      </c>
      <c r="H347" s="377">
        <v>0</v>
      </c>
      <c r="I347" s="377">
        <v>-3303.3405634553706</v>
      </c>
      <c r="J347" s="377">
        <v>13.95</v>
      </c>
    </row>
    <row r="348" spans="1:15" s="3" customFormat="1" x14ac:dyDescent="0.25">
      <c r="A348" s="375">
        <v>44312</v>
      </c>
      <c r="B348" s="376">
        <v>-4979.3812120478206</v>
      </c>
      <c r="C348" s="377">
        <v>-283.08011299999998</v>
      </c>
      <c r="D348" s="377">
        <v>-40.580455592450008</v>
      </c>
      <c r="E348" s="377">
        <v>0</v>
      </c>
      <c r="F348" s="377">
        <v>-3.4380799999999998</v>
      </c>
      <c r="G348" s="376">
        <v>-1362.8920000000001</v>
      </c>
      <c r="H348" s="377">
        <v>0</v>
      </c>
      <c r="I348" s="377">
        <v>-3303.3405634553706</v>
      </c>
      <c r="J348" s="377">
        <v>13.95</v>
      </c>
      <c r="O348" s="328"/>
    </row>
    <row r="349" spans="1:15" s="3" customFormat="1" x14ac:dyDescent="0.25">
      <c r="A349" s="375">
        <v>44313</v>
      </c>
      <c r="B349" s="376">
        <v>-4935.7488320645707</v>
      </c>
      <c r="C349" s="377">
        <v>-304.88360599999999</v>
      </c>
      <c r="D349" s="377">
        <v>-21.006651666</v>
      </c>
      <c r="E349" s="377">
        <v>2.0000290567999999</v>
      </c>
      <c r="F349" s="377">
        <v>-2.5760399999999999</v>
      </c>
      <c r="G349" s="376">
        <v>-1319.8920000000001</v>
      </c>
      <c r="H349" s="377">
        <v>0</v>
      </c>
      <c r="I349" s="377">
        <v>-3303.3405634553706</v>
      </c>
      <c r="J349" s="377">
        <v>13.95</v>
      </c>
      <c r="O349" s="328"/>
    </row>
    <row r="350" spans="1:15" s="3" customFormat="1" x14ac:dyDescent="0.25">
      <c r="A350" s="375">
        <v>44314</v>
      </c>
      <c r="B350" s="376">
        <v>-5085.9849702848705</v>
      </c>
      <c r="C350" s="377">
        <v>-380.64845400000002</v>
      </c>
      <c r="D350" s="377">
        <v>-23.45967513754</v>
      </c>
      <c r="E350" s="377">
        <v>0</v>
      </c>
      <c r="F350" s="377">
        <v>-3.1330140000000002</v>
      </c>
      <c r="G350" s="376">
        <v>-1295.192</v>
      </c>
      <c r="H350" s="377">
        <v>0</v>
      </c>
      <c r="I350" s="377">
        <v>-3397.5018271473305</v>
      </c>
      <c r="J350" s="377">
        <v>13.95</v>
      </c>
      <c r="O350" s="328"/>
    </row>
    <row r="351" spans="1:15" s="3" customFormat="1" x14ac:dyDescent="0.25">
      <c r="A351" s="375">
        <v>44315</v>
      </c>
      <c r="B351" s="376">
        <v>-5122.3137429171211</v>
      </c>
      <c r="C351" s="377">
        <v>-301.22000000000003</v>
      </c>
      <c r="D351" s="377">
        <v>-58.26316576979</v>
      </c>
      <c r="E351" s="377">
        <v>0</v>
      </c>
      <c r="F351" s="377">
        <v>-32.085749999999997</v>
      </c>
      <c r="G351" s="376">
        <v>-1347.193</v>
      </c>
      <c r="H351" s="377">
        <v>0</v>
      </c>
      <c r="I351" s="377">
        <v>-3397.5018271473305</v>
      </c>
      <c r="J351" s="377">
        <v>13.95</v>
      </c>
      <c r="O351" s="328"/>
    </row>
    <row r="352" spans="1:15" s="3" customFormat="1" x14ac:dyDescent="0.25">
      <c r="A352" s="375">
        <v>44316</v>
      </c>
      <c r="B352" s="376">
        <v>-5048.7934107093015</v>
      </c>
      <c r="C352" s="377">
        <v>-255.055263</v>
      </c>
      <c r="D352" s="377">
        <v>-5.2230258948400001</v>
      </c>
      <c r="E352" s="377">
        <v>0</v>
      </c>
      <c r="F352" s="377">
        <v>-1.2849900000000001</v>
      </c>
      <c r="G352" s="376">
        <v>-1402.193</v>
      </c>
      <c r="H352" s="377">
        <v>0</v>
      </c>
      <c r="I352" s="377">
        <v>-3397.5018271473305</v>
      </c>
      <c r="J352" s="377">
        <v>12.464695332869301</v>
      </c>
      <c r="O352" s="328"/>
    </row>
    <row r="353" spans="1:15" s="3" customFormat="1" x14ac:dyDescent="0.25">
      <c r="A353" s="375">
        <v>44320</v>
      </c>
      <c r="B353" s="376">
        <v>-5015.7412905676611</v>
      </c>
      <c r="C353" s="377">
        <v>-354.40717799999999</v>
      </c>
      <c r="D353" s="377">
        <v>-26.562145873200002</v>
      </c>
      <c r="E353" s="377">
        <v>18.011013120000001</v>
      </c>
      <c r="F353" s="377">
        <v>-13.052847999999999</v>
      </c>
      <c r="G353" s="376">
        <v>-1254.693</v>
      </c>
      <c r="H353" s="377">
        <v>0</v>
      </c>
      <c r="I353" s="377">
        <v>-3397.5018271473305</v>
      </c>
      <c r="J353" s="377">
        <v>12.464695332869301</v>
      </c>
      <c r="O353" s="328"/>
    </row>
    <row r="354" spans="1:15" s="3" customFormat="1" x14ac:dyDescent="0.25">
      <c r="A354" s="375">
        <v>44321</v>
      </c>
      <c r="B354" s="376">
        <v>-5045.9961785873311</v>
      </c>
      <c r="C354" s="377">
        <v>-631.85251900000003</v>
      </c>
      <c r="D354" s="377">
        <v>-133.37036562486003</v>
      </c>
      <c r="E354" s="377">
        <v>0</v>
      </c>
      <c r="F354" s="377">
        <v>-14.688644289620001</v>
      </c>
      <c r="G354" s="376">
        <v>-1327.693</v>
      </c>
      <c r="H354" s="377">
        <v>0</v>
      </c>
      <c r="I354" s="377">
        <v>-2950.8563450057204</v>
      </c>
      <c r="J354" s="377">
        <v>12.464695332869301</v>
      </c>
      <c r="O354" s="328"/>
    </row>
    <row r="355" spans="1:15" s="3" customFormat="1" x14ac:dyDescent="0.25">
      <c r="A355" s="375">
        <v>44322</v>
      </c>
      <c r="B355" s="376">
        <v>-5026.4477141709804</v>
      </c>
      <c r="C355" s="377">
        <v>-527.18134399999997</v>
      </c>
      <c r="D355" s="377">
        <v>-153.13838179407</v>
      </c>
      <c r="E355" s="377">
        <v>0</v>
      </c>
      <c r="F355" s="377">
        <v>-44.057144599589996</v>
      </c>
      <c r="G355" s="376">
        <v>-1276.694</v>
      </c>
      <c r="H355" s="377">
        <v>0</v>
      </c>
      <c r="I355" s="377">
        <v>-3037.8415391101898</v>
      </c>
      <c r="J355" s="377">
        <v>12.464695332869301</v>
      </c>
      <c r="O355" s="328"/>
    </row>
    <row r="356" spans="1:15" s="3" customFormat="1" x14ac:dyDescent="0.25">
      <c r="A356" s="375">
        <v>44327</v>
      </c>
      <c r="B356" s="376">
        <v>-5227.6226509173312</v>
      </c>
      <c r="C356" s="377">
        <v>-699.574344</v>
      </c>
      <c r="D356" s="377">
        <v>-121.20491314000999</v>
      </c>
      <c r="E356" s="377">
        <v>0</v>
      </c>
      <c r="F356" s="377">
        <v>-27.772549999999999</v>
      </c>
      <c r="G356" s="376">
        <v>-1353.694</v>
      </c>
      <c r="H356" s="377">
        <v>0</v>
      </c>
      <c r="I356" s="377">
        <v>-3037.8415391101898</v>
      </c>
      <c r="J356" s="377">
        <v>12.464695332869301</v>
      </c>
      <c r="O356" s="328"/>
    </row>
    <row r="357" spans="1:15" s="3" customFormat="1" x14ac:dyDescent="0.25">
      <c r="A357" s="375">
        <v>44328</v>
      </c>
      <c r="B357" s="376">
        <v>-5293.9355195749713</v>
      </c>
      <c r="C357" s="377">
        <v>-929.53907600000002</v>
      </c>
      <c r="D357" s="377">
        <v>-231.65058633107</v>
      </c>
      <c r="E357" s="377">
        <v>0</v>
      </c>
      <c r="F357" s="377">
        <v>-52.509072000000003</v>
      </c>
      <c r="G357" s="376">
        <v>-1460.2940000000001</v>
      </c>
      <c r="H357" s="377">
        <v>0</v>
      </c>
      <c r="I357" s="377">
        <v>-2632.40748057677</v>
      </c>
      <c r="J357" s="377">
        <v>12.464695332869301</v>
      </c>
      <c r="O357" s="328"/>
    </row>
    <row r="358" spans="1:15" s="3" customFormat="1" x14ac:dyDescent="0.25">
      <c r="A358" s="375">
        <v>44329</v>
      </c>
      <c r="B358" s="376">
        <v>-5324.0165494105413</v>
      </c>
      <c r="C358" s="377">
        <v>-577.32629999999995</v>
      </c>
      <c r="D358" s="377">
        <v>-80.317210918080008</v>
      </c>
      <c r="E358" s="377">
        <v>0</v>
      </c>
      <c r="F358" s="377">
        <v>-7.4742706999999999</v>
      </c>
      <c r="G358" s="376">
        <v>-1489.296</v>
      </c>
      <c r="H358" s="377">
        <v>0</v>
      </c>
      <c r="I358" s="377">
        <v>-3182.0674631253301</v>
      </c>
      <c r="J358" s="377">
        <v>12.464695332869301</v>
      </c>
      <c r="O358" s="328"/>
    </row>
    <row r="359" spans="1:15" s="3" customFormat="1" x14ac:dyDescent="0.25">
      <c r="A359" s="375">
        <v>44330</v>
      </c>
      <c r="B359" s="376">
        <v>-5383.0738183949607</v>
      </c>
      <c r="C359" s="377">
        <v>-547.21803</v>
      </c>
      <c r="D359" s="377">
        <v>-104.38498414759999</v>
      </c>
      <c r="E359" s="377">
        <v>0</v>
      </c>
      <c r="F359" s="377">
        <v>-23.242673509999999</v>
      </c>
      <c r="G359" s="376">
        <v>-1695.296</v>
      </c>
      <c r="H359" s="377">
        <v>0</v>
      </c>
      <c r="I359" s="377">
        <v>-3025.39682607023</v>
      </c>
      <c r="J359" s="377">
        <v>12.464695332869301</v>
      </c>
      <c r="O359" s="328"/>
    </row>
    <row r="360" spans="1:15" s="3" customFormat="1" x14ac:dyDescent="0.25">
      <c r="A360" s="375">
        <v>44333</v>
      </c>
      <c r="B360" s="376">
        <v>-5705.9575813029815</v>
      </c>
      <c r="C360" s="377">
        <v>-596.065696</v>
      </c>
      <c r="D360" s="377">
        <v>-158.42475203562</v>
      </c>
      <c r="E360" s="377">
        <v>0</v>
      </c>
      <c r="F360" s="377">
        <v>-39.23900253</v>
      </c>
      <c r="G360" s="376">
        <v>-1899.296</v>
      </c>
      <c r="H360" s="377">
        <v>0</v>
      </c>
      <c r="I360" s="377">
        <v>-3025.39682607023</v>
      </c>
      <c r="J360" s="377">
        <v>12.464695332869301</v>
      </c>
      <c r="O360" s="328"/>
    </row>
    <row r="361" spans="1:15" s="3" customFormat="1" x14ac:dyDescent="0.25">
      <c r="A361" s="375">
        <v>44334</v>
      </c>
      <c r="B361" s="376">
        <v>-5692.1662672108114</v>
      </c>
      <c r="C361" s="377">
        <v>-608.06261700000005</v>
      </c>
      <c r="D361" s="377">
        <v>-161.39862317690003</v>
      </c>
      <c r="E361" s="377">
        <v>0</v>
      </c>
      <c r="F361" s="377">
        <v>-44.576896296550004</v>
      </c>
      <c r="G361" s="376">
        <v>-1865.1959999999999</v>
      </c>
      <c r="H361" s="377">
        <v>0</v>
      </c>
      <c r="I361" s="377">
        <v>-3025.39682607023</v>
      </c>
      <c r="J361" s="377">
        <v>12.464695332869301</v>
      </c>
      <c r="O361" s="328"/>
    </row>
    <row r="362" spans="1:15" s="3" customFormat="1" x14ac:dyDescent="0.25">
      <c r="A362" s="375">
        <v>44335</v>
      </c>
      <c r="B362" s="376">
        <v>-5715.602097866491</v>
      </c>
      <c r="C362" s="377">
        <v>-534.98921800000005</v>
      </c>
      <c r="D362" s="377">
        <v>-145.27593379791</v>
      </c>
      <c r="E362" s="377">
        <v>0</v>
      </c>
      <c r="F362" s="377">
        <v>-62.07831932178</v>
      </c>
      <c r="G362" s="376">
        <v>-1850.9960000000001</v>
      </c>
      <c r="H362" s="377">
        <v>0</v>
      </c>
      <c r="I362" s="377">
        <v>-3134.7273220796701</v>
      </c>
      <c r="J362" s="377">
        <v>12.464695332869301</v>
      </c>
      <c r="O362" s="328"/>
    </row>
    <row r="363" spans="1:15" s="3" customFormat="1" x14ac:dyDescent="0.25">
      <c r="A363" s="375">
        <v>44336</v>
      </c>
      <c r="B363" s="376">
        <v>-5694.9410822069813</v>
      </c>
      <c r="C363" s="377">
        <v>-569.81860200000006</v>
      </c>
      <c r="D363" s="377">
        <v>-190.24225946018007</v>
      </c>
      <c r="E363" s="377">
        <v>0</v>
      </c>
      <c r="F363" s="377">
        <v>-66.369594000000006</v>
      </c>
      <c r="G363" s="376">
        <v>-1746.248</v>
      </c>
      <c r="H363" s="377">
        <v>0</v>
      </c>
      <c r="I363" s="377">
        <v>-3134.7273220796701</v>
      </c>
      <c r="J363" s="377">
        <v>12.464695332869301</v>
      </c>
      <c r="O363" s="328"/>
    </row>
    <row r="364" spans="1:15" s="3" customFormat="1" x14ac:dyDescent="0.25">
      <c r="A364" s="375">
        <v>44337</v>
      </c>
      <c r="B364" s="376">
        <v>-5540.0548163273606</v>
      </c>
      <c r="C364" s="377">
        <v>-481.23767900000001</v>
      </c>
      <c r="D364" s="377">
        <v>-155.11682723554998</v>
      </c>
      <c r="E364" s="377">
        <v>0</v>
      </c>
      <c r="F364" s="377">
        <v>-74.189683312679989</v>
      </c>
      <c r="G364" s="376">
        <v>-1707.248</v>
      </c>
      <c r="H364" s="377">
        <v>0</v>
      </c>
      <c r="I364" s="377">
        <v>-3134.7273221119999</v>
      </c>
      <c r="J364" s="377">
        <v>12.464695332869301</v>
      </c>
      <c r="O364" s="328"/>
    </row>
    <row r="365" spans="1:15" s="3" customFormat="1" x14ac:dyDescent="0.25">
      <c r="A365" s="375">
        <v>44340</v>
      </c>
      <c r="B365" s="376">
        <v>-5320.4956382973805</v>
      </c>
      <c r="C365" s="377">
        <v>-404.632677</v>
      </c>
      <c r="D365" s="377">
        <v>-99.57677245135001</v>
      </c>
      <c r="E365" s="377">
        <v>20.966040933099997</v>
      </c>
      <c r="F365" s="377">
        <v>-36.741602999999998</v>
      </c>
      <c r="G365" s="376">
        <v>-1678.248</v>
      </c>
      <c r="H365" s="377">
        <v>0</v>
      </c>
      <c r="I365" s="377">
        <v>-3134.7273221119999</v>
      </c>
      <c r="J365" s="377">
        <v>12.464695332869301</v>
      </c>
      <c r="O365" s="328"/>
    </row>
    <row r="366" spans="1:15" s="3" customFormat="1" x14ac:dyDescent="0.25">
      <c r="A366" s="375">
        <v>44341</v>
      </c>
      <c r="B366" s="376">
        <v>-5224.2330535685205</v>
      </c>
      <c r="C366" s="377">
        <v>-416.89652000000001</v>
      </c>
      <c r="D366" s="377">
        <v>-60.716306789389996</v>
      </c>
      <c r="E366" s="377">
        <v>0</v>
      </c>
      <c r="F366" s="377">
        <v>-34.1096</v>
      </c>
      <c r="G366" s="376">
        <v>-1590.248</v>
      </c>
      <c r="H366" s="377">
        <v>0</v>
      </c>
      <c r="I366" s="377">
        <v>-3134.7273221119999</v>
      </c>
      <c r="J366" s="377">
        <v>12.464695332869301</v>
      </c>
      <c r="O366" s="328"/>
    </row>
    <row r="367" spans="1:15" s="3" customFormat="1" x14ac:dyDescent="0.25">
      <c r="A367" s="375">
        <v>44342</v>
      </c>
      <c r="B367" s="376">
        <v>-5287.7419319172604</v>
      </c>
      <c r="C367" s="377">
        <v>-572.91478900000004</v>
      </c>
      <c r="D367" s="377">
        <v>-58.675741195999997</v>
      </c>
      <c r="E367" s="377">
        <v>0</v>
      </c>
      <c r="F367" s="377">
        <v>0</v>
      </c>
      <c r="G367" s="376">
        <v>-1495.048</v>
      </c>
      <c r="H367" s="377">
        <v>0</v>
      </c>
      <c r="I367" s="377">
        <v>-3173.5680970541298</v>
      </c>
      <c r="J367" s="377">
        <v>12.464695332869301</v>
      </c>
      <c r="O367" s="328"/>
    </row>
    <row r="368" spans="1:15" s="3" customFormat="1" x14ac:dyDescent="0.25">
      <c r="A368" s="375">
        <v>44343</v>
      </c>
      <c r="B368" s="376">
        <v>-5392.8021029625506</v>
      </c>
      <c r="C368" s="377">
        <v>-619.28449499999999</v>
      </c>
      <c r="D368" s="377">
        <v>-111.56151824128999</v>
      </c>
      <c r="E368" s="377">
        <v>0</v>
      </c>
      <c r="F368" s="377">
        <v>-2.0546880000000001</v>
      </c>
      <c r="G368" s="376">
        <v>-1498.798</v>
      </c>
      <c r="H368" s="377">
        <v>0</v>
      </c>
      <c r="I368" s="377">
        <v>-3173.5680970541298</v>
      </c>
      <c r="J368" s="377">
        <v>12.464695332869301</v>
      </c>
      <c r="O368" s="328"/>
    </row>
    <row r="369" spans="1:15" s="3" customFormat="1" x14ac:dyDescent="0.25">
      <c r="A369" s="375">
        <v>44344</v>
      </c>
      <c r="B369" s="376">
        <v>-5367.2245140587102</v>
      </c>
      <c r="C369" s="377">
        <v>-540.19582400000002</v>
      </c>
      <c r="D369" s="377">
        <v>-105.12728833745001</v>
      </c>
      <c r="E369" s="377">
        <v>0</v>
      </c>
      <c r="F369" s="377">
        <v>0</v>
      </c>
      <c r="G369" s="376">
        <v>-1560.798</v>
      </c>
      <c r="H369" s="377">
        <v>0</v>
      </c>
      <c r="I369" s="377">
        <v>-3173.5680970541298</v>
      </c>
      <c r="J369" s="377">
        <v>12.464695332869301</v>
      </c>
      <c r="O369" s="328"/>
    </row>
    <row r="370" spans="1:15" s="3" customFormat="1" x14ac:dyDescent="0.25">
      <c r="A370" s="375">
        <v>44347</v>
      </c>
      <c r="B370" s="376">
        <v>-5442.74463139606</v>
      </c>
      <c r="C370" s="377">
        <v>-459.80966799999999</v>
      </c>
      <c r="D370" s="377">
        <v>-149.03356167479998</v>
      </c>
      <c r="E370" s="377">
        <v>0</v>
      </c>
      <c r="F370" s="377">
        <v>0</v>
      </c>
      <c r="G370" s="376">
        <v>-1672.798</v>
      </c>
      <c r="H370" s="377">
        <v>0</v>
      </c>
      <c r="I370" s="377">
        <v>-3173.5680970541298</v>
      </c>
      <c r="J370" s="377">
        <v>12.464695332869301</v>
      </c>
      <c r="O370" s="328"/>
    </row>
    <row r="371" spans="1:15" x14ac:dyDescent="0.25">
      <c r="A371" s="46">
        <v>44348</v>
      </c>
      <c r="B371" s="78">
        <v>-5487.9518277067009</v>
      </c>
      <c r="C371" s="79">
        <v>-450.16114099999999</v>
      </c>
      <c r="D371" s="79">
        <v>-147.79932198544003</v>
      </c>
      <c r="E371" s="79">
        <v>0</v>
      </c>
      <c r="F371" s="79">
        <v>-13.289963</v>
      </c>
      <c r="G371" s="78">
        <v>-1715.598</v>
      </c>
      <c r="H371" s="79">
        <v>0</v>
      </c>
      <c r="I371" s="79">
        <v>-3173.5680970541298</v>
      </c>
      <c r="J371" s="79">
        <v>12.464695332869301</v>
      </c>
    </row>
    <row r="372" spans="1:15" x14ac:dyDescent="0.25">
      <c r="A372" s="46">
        <v>44349</v>
      </c>
      <c r="B372" s="78">
        <v>-5513.5100737587609</v>
      </c>
      <c r="C372" s="79">
        <v>-322.891188</v>
      </c>
      <c r="D372" s="79">
        <v>-106.78479833034</v>
      </c>
      <c r="E372" s="79">
        <v>0</v>
      </c>
      <c r="F372" s="79">
        <v>0</v>
      </c>
      <c r="G372" s="78">
        <v>-1695.598</v>
      </c>
      <c r="H372" s="79">
        <v>0</v>
      </c>
      <c r="I372" s="79">
        <v>-3400.7007827612902</v>
      </c>
      <c r="J372" s="79">
        <v>12.464695332869301</v>
      </c>
    </row>
    <row r="373" spans="1:15" x14ac:dyDescent="0.25">
      <c r="A373" s="46">
        <v>44350</v>
      </c>
      <c r="B373" s="78">
        <v>-5551.3351537683002</v>
      </c>
      <c r="C373" s="79">
        <v>-350.44937399999998</v>
      </c>
      <c r="D373" s="79">
        <v>-31.987180140380001</v>
      </c>
      <c r="E373" s="79">
        <v>0</v>
      </c>
      <c r="F373" s="79">
        <v>-9.8135121994999999</v>
      </c>
      <c r="G373" s="78">
        <v>-1770.8489999999999</v>
      </c>
      <c r="H373" s="79">
        <v>0</v>
      </c>
      <c r="I373" s="79">
        <v>-3400.7007827612902</v>
      </c>
      <c r="J373" s="79">
        <v>12.464695332869301</v>
      </c>
    </row>
    <row r="374" spans="1:15" x14ac:dyDescent="0.25">
      <c r="A374" s="46">
        <v>44351</v>
      </c>
      <c r="B374" s="78">
        <v>-5594.0219051846607</v>
      </c>
      <c r="C374" s="79">
        <v>-293.88429300000001</v>
      </c>
      <c r="D374" s="79">
        <v>-79.05252475623999</v>
      </c>
      <c r="E374" s="79">
        <v>0</v>
      </c>
      <c r="F374" s="79">
        <v>0</v>
      </c>
      <c r="G374" s="78">
        <v>-1832.8489999999999</v>
      </c>
      <c r="H374" s="79">
        <v>0</v>
      </c>
      <c r="I374" s="79">
        <v>-3400.7007827612902</v>
      </c>
      <c r="J374" s="79">
        <v>12.464695332869301</v>
      </c>
    </row>
    <row r="375" spans="1:15" x14ac:dyDescent="0.25">
      <c r="A375" s="46">
        <v>44354</v>
      </c>
      <c r="B375" s="78">
        <v>-5560.3575226069006</v>
      </c>
      <c r="C375" s="79">
        <v>-299.51925899999998</v>
      </c>
      <c r="D375" s="79">
        <v>-46.620018834480007</v>
      </c>
      <c r="E375" s="79">
        <v>6.0013426560000003</v>
      </c>
      <c r="F375" s="79">
        <v>-2.1345000000000001</v>
      </c>
      <c r="G375" s="78">
        <v>-1829.8489999999999</v>
      </c>
      <c r="H375" s="79">
        <v>0</v>
      </c>
      <c r="I375" s="79">
        <v>-3400.7007827612902</v>
      </c>
      <c r="J375" s="79">
        <v>12.464695332869301</v>
      </c>
    </row>
    <row r="376" spans="1:15" x14ac:dyDescent="0.25">
      <c r="A376" s="46">
        <v>44355</v>
      </c>
      <c r="B376" s="78">
        <v>-5597.9327147272006</v>
      </c>
      <c r="C376" s="79">
        <v>-354.84919100000002</v>
      </c>
      <c r="D376" s="79">
        <v>-42.198436298779995</v>
      </c>
      <c r="E376" s="79">
        <v>0</v>
      </c>
      <c r="F376" s="79">
        <v>0</v>
      </c>
      <c r="G376" s="78">
        <v>-1812.6489999999999</v>
      </c>
      <c r="H376" s="79">
        <v>0</v>
      </c>
      <c r="I376" s="79">
        <v>-3400.7007827612902</v>
      </c>
      <c r="J376" s="79">
        <v>12.464695332869301</v>
      </c>
    </row>
    <row r="377" spans="1:15" x14ac:dyDescent="0.25">
      <c r="A377" s="46">
        <v>44356</v>
      </c>
      <c r="B377" s="78">
        <v>-5670.4892294646907</v>
      </c>
      <c r="C377" s="79">
        <v>-240.05295599999999</v>
      </c>
      <c r="D377" s="79">
        <v>-4.0007335125600001</v>
      </c>
      <c r="E377" s="79">
        <v>5.0036350599999997</v>
      </c>
      <c r="F377" s="79">
        <v>-3.8374199999999998</v>
      </c>
      <c r="G377" s="78">
        <v>-1735.3489999999999</v>
      </c>
      <c r="H377" s="79">
        <v>0</v>
      </c>
      <c r="I377" s="79">
        <v>-3704.7174503450001</v>
      </c>
      <c r="J377" s="79">
        <v>12.464695332869301</v>
      </c>
    </row>
    <row r="378" spans="1:15" x14ac:dyDescent="0.25">
      <c r="A378" s="46">
        <v>44357</v>
      </c>
      <c r="B378" s="78">
        <v>-5599.941965409761</v>
      </c>
      <c r="C378" s="79">
        <v>-600.41588300000001</v>
      </c>
      <c r="D378" s="79">
        <v>-96.628289946190009</v>
      </c>
      <c r="E378" s="79">
        <v>0</v>
      </c>
      <c r="F378" s="79">
        <v>-0.85502</v>
      </c>
      <c r="G378" s="78">
        <v>-1759.45</v>
      </c>
      <c r="H378" s="79">
        <v>0</v>
      </c>
      <c r="I378" s="79">
        <v>-3155.0574677964401</v>
      </c>
      <c r="J378" s="79">
        <v>12.464695332869301</v>
      </c>
    </row>
    <row r="379" spans="1:15" x14ac:dyDescent="0.25">
      <c r="A379" s="46">
        <v>44358</v>
      </c>
      <c r="B379" s="78">
        <v>-5679.9309069585115</v>
      </c>
      <c r="C379" s="79">
        <v>-432.34950099999998</v>
      </c>
      <c r="D379" s="79">
        <v>-115.76679153652999</v>
      </c>
      <c r="E379" s="79">
        <v>0</v>
      </c>
      <c r="F379" s="79">
        <v>0</v>
      </c>
      <c r="G379" s="78">
        <v>-1729.45</v>
      </c>
      <c r="H379" s="79">
        <v>0</v>
      </c>
      <c r="I379" s="79">
        <v>-3414.8293097548508</v>
      </c>
      <c r="J379" s="79">
        <v>12.464695332869301</v>
      </c>
    </row>
    <row r="380" spans="1:15" x14ac:dyDescent="0.25">
      <c r="A380" s="46">
        <v>44361</v>
      </c>
      <c r="B380" s="78">
        <v>-5694.6026064286216</v>
      </c>
      <c r="C380" s="79">
        <v>-446.17412899999999</v>
      </c>
      <c r="D380" s="79">
        <v>-114.61386300664</v>
      </c>
      <c r="E380" s="79">
        <v>0</v>
      </c>
      <c r="F380" s="79">
        <v>0</v>
      </c>
      <c r="G380" s="78">
        <v>-1731.45</v>
      </c>
      <c r="H380" s="79">
        <v>0</v>
      </c>
      <c r="I380" s="79">
        <v>-3414.8293097548508</v>
      </c>
      <c r="J380" s="79">
        <v>12.464695332869301</v>
      </c>
    </row>
    <row r="381" spans="1:15" x14ac:dyDescent="0.25">
      <c r="A381" s="46">
        <v>44362</v>
      </c>
      <c r="B381" s="78">
        <v>-5663.3830475063514</v>
      </c>
      <c r="C381" s="79">
        <v>-403.17271</v>
      </c>
      <c r="D381" s="79">
        <v>-85.447866380370002</v>
      </c>
      <c r="E381" s="79">
        <v>3.0021432959999999</v>
      </c>
      <c r="F381" s="79">
        <v>0</v>
      </c>
      <c r="G381" s="78">
        <v>-1775.4</v>
      </c>
      <c r="H381" s="79">
        <v>0</v>
      </c>
      <c r="I381" s="79">
        <v>-3414.8293097548508</v>
      </c>
      <c r="J381" s="79">
        <v>12.464695332869301</v>
      </c>
    </row>
    <row r="382" spans="1:15" x14ac:dyDescent="0.25">
      <c r="A382" s="46">
        <v>44363</v>
      </c>
      <c r="B382" s="78">
        <v>-5764.0642369403404</v>
      </c>
      <c r="C382" s="79">
        <v>-407.40732800000001</v>
      </c>
      <c r="D382" s="79">
        <v>-43.863644229510001</v>
      </c>
      <c r="E382" s="79">
        <v>0</v>
      </c>
      <c r="F382" s="79">
        <v>-4.2582000000000004</v>
      </c>
      <c r="G382" s="78">
        <v>-1830.2</v>
      </c>
      <c r="H382" s="79">
        <v>0</v>
      </c>
      <c r="I382" s="79">
        <v>-3490.7997600437002</v>
      </c>
      <c r="J382" s="79">
        <v>12.464695332869301</v>
      </c>
    </row>
    <row r="383" spans="1:15" x14ac:dyDescent="0.25">
      <c r="A383" s="46">
        <v>44364</v>
      </c>
      <c r="B383" s="78">
        <v>-5732.4274040678811</v>
      </c>
      <c r="C383" s="79">
        <v>-345.716972</v>
      </c>
      <c r="D383" s="79">
        <v>-27.265229479999999</v>
      </c>
      <c r="E383" s="79">
        <v>8.09086212295</v>
      </c>
      <c r="F383" s="79">
        <v>0</v>
      </c>
      <c r="G383" s="78">
        <v>-1889.201</v>
      </c>
      <c r="H383" s="79">
        <v>0</v>
      </c>
      <c r="I383" s="79">
        <v>-3490.7997600437002</v>
      </c>
      <c r="J383" s="79">
        <v>12.464695332869301</v>
      </c>
    </row>
    <row r="384" spans="1:15" x14ac:dyDescent="0.25">
      <c r="A384" s="46">
        <v>44365</v>
      </c>
      <c r="B384" s="78">
        <v>-5691.9008586516711</v>
      </c>
      <c r="C384" s="79">
        <v>-341.56608999999997</v>
      </c>
      <c r="D384" s="79">
        <v>-13.14849720332</v>
      </c>
      <c r="E384" s="79">
        <v>0</v>
      </c>
      <c r="F384" s="79">
        <v>0</v>
      </c>
      <c r="G384" s="78">
        <v>-1945.201</v>
      </c>
      <c r="H384" s="79">
        <v>0</v>
      </c>
      <c r="I384" s="79">
        <v>-3404.4499667812202</v>
      </c>
      <c r="J384" s="79">
        <v>12.464695332869301</v>
      </c>
    </row>
    <row r="385" spans="1:10" x14ac:dyDescent="0.25">
      <c r="A385" s="46">
        <v>44368</v>
      </c>
      <c r="B385" s="78">
        <v>-5671.4791155800312</v>
      </c>
      <c r="C385" s="79">
        <v>-337.24323900000002</v>
      </c>
      <c r="D385" s="79">
        <v>-34.049605131680003</v>
      </c>
      <c r="E385" s="79">
        <v>0</v>
      </c>
      <c r="F385" s="79">
        <v>0</v>
      </c>
      <c r="G385" s="78">
        <v>-1908.201</v>
      </c>
      <c r="H385" s="79">
        <v>0</v>
      </c>
      <c r="I385" s="79">
        <v>-3404.4499667812202</v>
      </c>
      <c r="J385" s="79">
        <v>12.464695332869301</v>
      </c>
    </row>
    <row r="386" spans="1:10" x14ac:dyDescent="0.25">
      <c r="A386" s="46">
        <v>44369</v>
      </c>
      <c r="B386" s="78">
        <v>-5531.6874876593001</v>
      </c>
      <c r="C386" s="79">
        <v>-223.90217100000001</v>
      </c>
      <c r="D386" s="79">
        <v>-20.007253080000002</v>
      </c>
      <c r="E386" s="79">
        <v>0.77030986904999987</v>
      </c>
      <c r="F386" s="79">
        <v>-2.5121020000000001</v>
      </c>
      <c r="G386" s="78">
        <v>-1894.0509999999999</v>
      </c>
      <c r="H386" s="79">
        <v>0</v>
      </c>
      <c r="I386" s="79">
        <v>-3404.4499667812202</v>
      </c>
      <c r="J386" s="79">
        <v>12.464695332869301</v>
      </c>
    </row>
    <row r="387" spans="1:10" x14ac:dyDescent="0.25">
      <c r="A387" s="46">
        <v>44370</v>
      </c>
      <c r="B387" s="78">
        <v>-5550.4602914788011</v>
      </c>
      <c r="C387" s="79">
        <v>-334.42093599999998</v>
      </c>
      <c r="D387" s="79">
        <v>-5.4010177426800006</v>
      </c>
      <c r="E387" s="79">
        <v>0</v>
      </c>
      <c r="F387" s="79">
        <v>-0.39835014699999999</v>
      </c>
      <c r="G387" s="78">
        <v>-1834.8510000000001</v>
      </c>
      <c r="H387" s="79">
        <v>0</v>
      </c>
      <c r="I387" s="79">
        <v>-3387.8536829219902</v>
      </c>
      <c r="J387" s="79">
        <v>12.464695332869301</v>
      </c>
    </row>
    <row r="388" spans="1:10" x14ac:dyDescent="0.25">
      <c r="A388" s="46">
        <v>44371</v>
      </c>
      <c r="B388" s="78">
        <v>-5466.7048369268505</v>
      </c>
      <c r="C388" s="79">
        <v>-289.341386</v>
      </c>
      <c r="D388" s="79">
        <v>0</v>
      </c>
      <c r="E388" s="79">
        <v>0.33004199513999999</v>
      </c>
      <c r="F388" s="79">
        <v>-2.9878100000000001</v>
      </c>
      <c r="G388" s="78">
        <v>-1786.8520000000001</v>
      </c>
      <c r="H388" s="79">
        <v>0</v>
      </c>
      <c r="I388" s="79">
        <v>-3387.8536829219902</v>
      </c>
      <c r="J388" s="85">
        <v>0</v>
      </c>
    </row>
    <row r="389" spans="1:10" x14ac:dyDescent="0.25">
      <c r="A389" s="46">
        <v>44372</v>
      </c>
      <c r="B389" s="78">
        <v>-5366.4962014222801</v>
      </c>
      <c r="C389" s="79">
        <v>-284.58597900000001</v>
      </c>
      <c r="D389" s="79">
        <v>-9.2045395480800014</v>
      </c>
      <c r="E389" s="79">
        <v>0</v>
      </c>
      <c r="F389" s="79">
        <v>0</v>
      </c>
      <c r="G389" s="78">
        <v>-1684.8520000000001</v>
      </c>
      <c r="H389" s="79">
        <v>0</v>
      </c>
      <c r="I389" s="79">
        <v>-3387.8536828742003</v>
      </c>
      <c r="J389" s="85">
        <v>0</v>
      </c>
    </row>
    <row r="390" spans="1:10" x14ac:dyDescent="0.25">
      <c r="A390" s="46">
        <v>44375</v>
      </c>
      <c r="B390" s="78">
        <v>-5339.7970468742005</v>
      </c>
      <c r="C390" s="79">
        <v>-247.091364</v>
      </c>
      <c r="D390" s="79">
        <v>0</v>
      </c>
      <c r="E390" s="79">
        <v>0</v>
      </c>
      <c r="F390" s="79">
        <v>0</v>
      </c>
      <c r="G390" s="78">
        <v>-1704.8520000000001</v>
      </c>
      <c r="H390" s="79">
        <v>0</v>
      </c>
      <c r="I390" s="79">
        <v>-3387.8536828742003</v>
      </c>
      <c r="J390" s="85">
        <v>0</v>
      </c>
    </row>
    <row r="391" spans="1:10" x14ac:dyDescent="0.25">
      <c r="A391" s="46">
        <v>44376</v>
      </c>
      <c r="B391" s="78">
        <v>-5386.6464602408105</v>
      </c>
      <c r="C391" s="79">
        <v>-258.17969099999999</v>
      </c>
      <c r="D391" s="79">
        <v>-3.9110863666099998</v>
      </c>
      <c r="E391" s="79">
        <v>0</v>
      </c>
      <c r="F391" s="79">
        <v>0</v>
      </c>
      <c r="G391" s="78">
        <v>-1736.702</v>
      </c>
      <c r="H391" s="79">
        <v>0</v>
      </c>
      <c r="I391" s="79">
        <v>-3387.8536828742003</v>
      </c>
      <c r="J391" s="85">
        <v>0</v>
      </c>
    </row>
    <row r="392" spans="1:10" x14ac:dyDescent="0.25">
      <c r="A392" s="57">
        <v>44377</v>
      </c>
      <c r="B392" s="86">
        <v>-5416.9971699738499</v>
      </c>
      <c r="C392" s="87">
        <v>-197.30431799999999</v>
      </c>
      <c r="D392" s="87">
        <v>-85.7195442278</v>
      </c>
      <c r="E392" s="87">
        <v>30.017285220000002</v>
      </c>
      <c r="F392" s="87">
        <v>-1.28352</v>
      </c>
      <c r="G392" s="86">
        <v>-1688.002</v>
      </c>
      <c r="H392" s="87">
        <v>0</v>
      </c>
      <c r="I392" s="87">
        <v>-3474.70507296605</v>
      </c>
      <c r="J392" s="88">
        <v>0</v>
      </c>
    </row>
    <row r="393" spans="1:10" x14ac:dyDescent="0.25">
      <c r="A393" s="46">
        <v>44378</v>
      </c>
      <c r="B393" s="78">
        <v>-5472.3353396975499</v>
      </c>
      <c r="C393" s="79">
        <v>-338.40562499999999</v>
      </c>
      <c r="D393" s="79">
        <v>-24.311486731500001</v>
      </c>
      <c r="E393" s="79">
        <v>0</v>
      </c>
      <c r="F393" s="79">
        <v>-15.010154999999999</v>
      </c>
      <c r="G393" s="78">
        <v>-1619.903</v>
      </c>
      <c r="H393" s="79">
        <v>0</v>
      </c>
      <c r="I393" s="79">
        <v>-3474.70507296605</v>
      </c>
      <c r="J393" s="85">
        <v>0</v>
      </c>
    </row>
    <row r="394" spans="1:10" x14ac:dyDescent="0.25">
      <c r="A394" s="46">
        <v>44379</v>
      </c>
      <c r="B394" s="78">
        <v>-5525.9938726867204</v>
      </c>
      <c r="C394" s="79">
        <v>-382.01034499999997</v>
      </c>
      <c r="D394" s="79">
        <v>-41.37545472067</v>
      </c>
      <c r="E394" s="79">
        <v>0</v>
      </c>
      <c r="F394" s="79">
        <v>0</v>
      </c>
      <c r="G394" s="78">
        <v>-1627.903</v>
      </c>
      <c r="H394" s="79">
        <v>0</v>
      </c>
      <c r="I394" s="79">
        <v>-3474.70507296605</v>
      </c>
      <c r="J394" s="85">
        <v>0</v>
      </c>
    </row>
    <row r="395" spans="1:10" x14ac:dyDescent="0.25">
      <c r="A395" s="46">
        <v>44380</v>
      </c>
      <c r="B395" s="78">
        <v>-5620.5356093581104</v>
      </c>
      <c r="C395" s="79">
        <v>-319.54853200000002</v>
      </c>
      <c r="D395" s="79">
        <v>-8.3790043920600006</v>
      </c>
      <c r="E395" s="79">
        <v>0</v>
      </c>
      <c r="F395" s="79">
        <v>0</v>
      </c>
      <c r="G395" s="78">
        <v>-1817.903</v>
      </c>
      <c r="H395" s="79">
        <v>0</v>
      </c>
      <c r="I395" s="79">
        <v>-3474.70507296605</v>
      </c>
      <c r="J395" s="85">
        <v>0</v>
      </c>
    </row>
    <row r="396" spans="1:10" x14ac:dyDescent="0.25">
      <c r="A396" s="46">
        <v>44384</v>
      </c>
      <c r="B396" s="78">
        <v>-5590.8828690438204</v>
      </c>
      <c r="C396" s="79">
        <v>-563.16940499999998</v>
      </c>
      <c r="D396" s="79">
        <v>-45.97076873404</v>
      </c>
      <c r="E396" s="79">
        <v>0</v>
      </c>
      <c r="F396" s="79">
        <v>0</v>
      </c>
      <c r="G396" s="78">
        <v>-1483.8030000000001</v>
      </c>
      <c r="H396" s="79">
        <v>0</v>
      </c>
      <c r="I396" s="79">
        <v>-3497.9396953097798</v>
      </c>
      <c r="J396" s="85">
        <v>0</v>
      </c>
    </row>
    <row r="397" spans="1:10" x14ac:dyDescent="0.25">
      <c r="A397" s="46">
        <v>44385</v>
      </c>
      <c r="B397" s="78">
        <v>-5642.8751021948392</v>
      </c>
      <c r="C397" s="79">
        <v>-577.31462699999997</v>
      </c>
      <c r="D397" s="79">
        <v>-12.01682988506</v>
      </c>
      <c r="E397" s="79">
        <v>0</v>
      </c>
      <c r="F397" s="79">
        <v>-27.89995</v>
      </c>
      <c r="G397" s="78">
        <v>-1527.704</v>
      </c>
      <c r="H397" s="79">
        <v>0</v>
      </c>
      <c r="I397" s="79">
        <v>-3497.9396953097798</v>
      </c>
      <c r="J397" s="85">
        <v>0</v>
      </c>
    </row>
    <row r="398" spans="1:10" x14ac:dyDescent="0.25">
      <c r="A398" s="46">
        <v>44386</v>
      </c>
      <c r="B398" s="78">
        <v>-5691.4187834687691</v>
      </c>
      <c r="C398" s="79">
        <v>-581.70979599999998</v>
      </c>
      <c r="D398" s="79">
        <v>-15.983312158989998</v>
      </c>
      <c r="E398" s="79">
        <v>0</v>
      </c>
      <c r="F398" s="79">
        <v>-35.081980000000001</v>
      </c>
      <c r="G398" s="78">
        <v>-1560.704</v>
      </c>
      <c r="H398" s="79">
        <v>0</v>
      </c>
      <c r="I398" s="79">
        <v>-3497.9396953097798</v>
      </c>
      <c r="J398" s="85">
        <v>0</v>
      </c>
    </row>
    <row r="399" spans="1:10" x14ac:dyDescent="0.25">
      <c r="A399" s="46">
        <v>44389</v>
      </c>
      <c r="B399" s="78">
        <v>-5691.1352563501005</v>
      </c>
      <c r="C399" s="79">
        <v>-531.94429000000002</v>
      </c>
      <c r="D399" s="79">
        <v>-1.11510004032</v>
      </c>
      <c r="E399" s="79">
        <v>0</v>
      </c>
      <c r="F399" s="79">
        <v>-5.4321710000000003</v>
      </c>
      <c r="G399" s="78">
        <v>-1654.704</v>
      </c>
      <c r="H399" s="79">
        <v>0</v>
      </c>
      <c r="I399" s="79">
        <v>-3497.9396953097798</v>
      </c>
      <c r="J399" s="85">
        <v>0</v>
      </c>
    </row>
    <row r="400" spans="1:10" x14ac:dyDescent="0.25">
      <c r="A400" s="46">
        <v>44390</v>
      </c>
      <c r="B400" s="78">
        <v>-5772.5127035459391</v>
      </c>
      <c r="C400" s="79">
        <v>-357.37324599999999</v>
      </c>
      <c r="D400" s="79">
        <v>-39.965112236159996</v>
      </c>
      <c r="E400" s="79">
        <v>0</v>
      </c>
      <c r="F400" s="79">
        <v>-24.530650000000001</v>
      </c>
      <c r="G400" s="78">
        <v>-1852.704</v>
      </c>
      <c r="H400" s="79">
        <v>0</v>
      </c>
      <c r="I400" s="79">
        <v>-3497.9396953097798</v>
      </c>
      <c r="J400" s="85">
        <v>0</v>
      </c>
    </row>
    <row r="401" spans="1:10" x14ac:dyDescent="0.25">
      <c r="A401" s="46">
        <v>44391</v>
      </c>
      <c r="B401" s="78">
        <v>-5541.3742852389514</v>
      </c>
      <c r="C401" s="79">
        <v>-319.62751200000002</v>
      </c>
      <c r="D401" s="79">
        <v>-29.619062969990001</v>
      </c>
      <c r="E401" s="79">
        <v>0</v>
      </c>
      <c r="F401" s="79">
        <v>-13.065613000000001</v>
      </c>
      <c r="G401" s="78">
        <v>-1631.8040000000001</v>
      </c>
      <c r="H401" s="79">
        <v>0</v>
      </c>
      <c r="I401" s="79">
        <v>-3547.2580972689611</v>
      </c>
      <c r="J401" s="85">
        <v>0</v>
      </c>
    </row>
    <row r="402" spans="1:10" x14ac:dyDescent="0.25">
      <c r="A402" s="46">
        <v>44392</v>
      </c>
      <c r="B402" s="78">
        <v>-5666.0563291371109</v>
      </c>
      <c r="C402" s="79">
        <v>-267.39660800000001</v>
      </c>
      <c r="D402" s="79">
        <v>-23.610423868149997</v>
      </c>
      <c r="E402" s="79">
        <v>0</v>
      </c>
      <c r="F402" s="79">
        <v>-2.9862000000000002</v>
      </c>
      <c r="G402" s="78">
        <v>-1824.8050000000001</v>
      </c>
      <c r="H402" s="79">
        <v>0</v>
      </c>
      <c r="I402" s="79">
        <v>-3547.2580972689611</v>
      </c>
      <c r="J402" s="85">
        <v>0</v>
      </c>
    </row>
    <row r="403" spans="1:10" x14ac:dyDescent="0.25">
      <c r="A403" s="46">
        <v>44393</v>
      </c>
      <c r="B403" s="78">
        <v>-5776.3408349286401</v>
      </c>
      <c r="C403" s="79">
        <v>-407.22929699999997</v>
      </c>
      <c r="D403" s="79">
        <v>-4.2811284671800003</v>
      </c>
      <c r="E403" s="79">
        <v>0</v>
      </c>
      <c r="F403" s="79">
        <v>0</v>
      </c>
      <c r="G403" s="78">
        <v>-1847.8050000000001</v>
      </c>
      <c r="H403" s="79">
        <v>0</v>
      </c>
      <c r="I403" s="79">
        <v>-3517.0254094614606</v>
      </c>
      <c r="J403" s="85">
        <v>0</v>
      </c>
    </row>
    <row r="404" spans="1:10" x14ac:dyDescent="0.25">
      <c r="A404" s="46">
        <v>44396</v>
      </c>
      <c r="B404" s="78">
        <v>-5748.3673874614606</v>
      </c>
      <c r="C404" s="79">
        <v>-321.05337300000002</v>
      </c>
      <c r="D404" s="79">
        <v>0</v>
      </c>
      <c r="E404" s="79">
        <v>0</v>
      </c>
      <c r="F404" s="79">
        <v>-4.4836049999999998</v>
      </c>
      <c r="G404" s="78">
        <v>-1905.8050000000001</v>
      </c>
      <c r="H404" s="79">
        <v>0</v>
      </c>
      <c r="I404" s="79">
        <v>-3517.0254094614606</v>
      </c>
      <c r="J404" s="85">
        <v>0</v>
      </c>
    </row>
    <row r="405" spans="1:10" x14ac:dyDescent="0.25">
      <c r="A405" s="46">
        <v>44398</v>
      </c>
      <c r="B405" s="78">
        <v>-5613.9177202554292</v>
      </c>
      <c r="C405" s="79">
        <v>-395.09431000000001</v>
      </c>
      <c r="D405" s="79">
        <v>-39.297099983910002</v>
      </c>
      <c r="E405" s="79">
        <v>0</v>
      </c>
      <c r="F405" s="79">
        <v>-13.934699999999999</v>
      </c>
      <c r="G405" s="78">
        <v>-1718.405</v>
      </c>
      <c r="H405" s="79">
        <v>0</v>
      </c>
      <c r="I405" s="79">
        <v>-3447.1866102715198</v>
      </c>
      <c r="J405" s="85">
        <v>0</v>
      </c>
    </row>
    <row r="406" spans="1:10" x14ac:dyDescent="0.25">
      <c r="A406" s="46">
        <v>44399</v>
      </c>
      <c r="B406" s="78">
        <v>-5374.8853637786597</v>
      </c>
      <c r="C406" s="79">
        <v>-371.65699999999998</v>
      </c>
      <c r="D406" s="79">
        <v>-39.471897007140001</v>
      </c>
      <c r="E406" s="79">
        <v>0</v>
      </c>
      <c r="F406" s="79">
        <v>-6.3856499999999997E-2</v>
      </c>
      <c r="G406" s="78">
        <v>-1516.5060000000001</v>
      </c>
      <c r="H406" s="79">
        <v>0</v>
      </c>
      <c r="I406" s="79">
        <v>-3447.1866102715198</v>
      </c>
      <c r="J406" s="85">
        <v>0</v>
      </c>
    </row>
    <row r="407" spans="1:10" x14ac:dyDescent="0.25">
      <c r="A407" s="46">
        <v>44400</v>
      </c>
      <c r="B407" s="78">
        <v>-5520.1641102336498</v>
      </c>
      <c r="C407" s="79">
        <v>-385.47149999999999</v>
      </c>
      <c r="D407" s="79">
        <v>0</v>
      </c>
      <c r="E407" s="79">
        <v>0</v>
      </c>
      <c r="F407" s="79">
        <v>0</v>
      </c>
      <c r="G407" s="78">
        <v>-1687.5060000000001</v>
      </c>
      <c r="H407" s="79">
        <v>0</v>
      </c>
      <c r="I407" s="79">
        <v>-3447.1866102336498</v>
      </c>
      <c r="J407" s="85">
        <v>0</v>
      </c>
    </row>
    <row r="408" spans="1:10" x14ac:dyDescent="0.25">
      <c r="A408" s="46">
        <v>44403</v>
      </c>
      <c r="B408" s="78">
        <v>-5484.2316102336499</v>
      </c>
      <c r="C408" s="79">
        <v>-304.03899999999999</v>
      </c>
      <c r="D408" s="79">
        <v>0</v>
      </c>
      <c r="E408" s="79">
        <v>0</v>
      </c>
      <c r="F408" s="79">
        <v>0</v>
      </c>
      <c r="G408" s="78">
        <v>-1733.0060000000001</v>
      </c>
      <c r="H408" s="79">
        <v>0</v>
      </c>
      <c r="I408" s="79">
        <v>-3447.1866102336498</v>
      </c>
      <c r="J408" s="85">
        <v>0</v>
      </c>
    </row>
    <row r="409" spans="1:10" x14ac:dyDescent="0.25">
      <c r="A409" s="46">
        <v>44404</v>
      </c>
      <c r="B409" s="78">
        <v>-5550.1216102336493</v>
      </c>
      <c r="C409" s="79">
        <v>-175.929</v>
      </c>
      <c r="D409" s="79">
        <v>0</v>
      </c>
      <c r="E409" s="79">
        <v>0</v>
      </c>
      <c r="F409" s="79">
        <v>0</v>
      </c>
      <c r="G409" s="78">
        <v>-1927.0060000000001</v>
      </c>
      <c r="H409" s="79">
        <v>0</v>
      </c>
      <c r="I409" s="79">
        <v>-3447.1866102336498</v>
      </c>
      <c r="J409" s="85">
        <v>0</v>
      </c>
    </row>
    <row r="410" spans="1:10" x14ac:dyDescent="0.25">
      <c r="A410" s="46">
        <v>44405</v>
      </c>
      <c r="B410" s="78">
        <v>-5464.8455501080207</v>
      </c>
      <c r="C410" s="79">
        <v>-310.10500000000002</v>
      </c>
      <c r="D410" s="79">
        <v>-0.50014764500000009</v>
      </c>
      <c r="E410" s="79">
        <v>0</v>
      </c>
      <c r="F410" s="79">
        <v>0</v>
      </c>
      <c r="G410" s="78">
        <v>-1840.4059999999999</v>
      </c>
      <c r="H410" s="79">
        <v>0</v>
      </c>
      <c r="I410" s="79">
        <v>-3313.8344024630201</v>
      </c>
      <c r="J410" s="85">
        <v>0</v>
      </c>
    </row>
    <row r="411" spans="1:10" x14ac:dyDescent="0.25">
      <c r="A411" s="46">
        <v>44406</v>
      </c>
      <c r="B411" s="78">
        <v>-5376.0674024630198</v>
      </c>
      <c r="C411" s="79">
        <v>-273.38299999999998</v>
      </c>
      <c r="D411" s="79">
        <v>0</v>
      </c>
      <c r="E411" s="79">
        <v>0</v>
      </c>
      <c r="F411" s="79">
        <v>0</v>
      </c>
      <c r="G411" s="78">
        <v>-1788.85</v>
      </c>
      <c r="H411" s="79">
        <v>0</v>
      </c>
      <c r="I411" s="79">
        <v>-3313.8344024630201</v>
      </c>
      <c r="J411" s="85">
        <v>0</v>
      </c>
    </row>
    <row r="412" spans="1:10" x14ac:dyDescent="0.25">
      <c r="A412" s="57">
        <v>44407</v>
      </c>
      <c r="B412" s="86">
        <v>-5259.6989555439395</v>
      </c>
      <c r="C412" s="87">
        <v>-249.45599999999999</v>
      </c>
      <c r="D412" s="87">
        <v>-27.001553080919997</v>
      </c>
      <c r="E412" s="87">
        <v>0</v>
      </c>
      <c r="F412" s="87">
        <v>0</v>
      </c>
      <c r="G412" s="86">
        <v>-1669.4069999999999</v>
      </c>
      <c r="H412" s="87">
        <v>0</v>
      </c>
      <c r="I412" s="87">
        <v>-3313.8344024630201</v>
      </c>
      <c r="J412" s="88">
        <v>0</v>
      </c>
    </row>
    <row r="413" spans="1:10" x14ac:dyDescent="0.25">
      <c r="A413" s="46">
        <v>44410</v>
      </c>
      <c r="B413" s="89">
        <v>-5169.0309678000303</v>
      </c>
      <c r="C413" s="89">
        <v>-296.95940000000002</v>
      </c>
      <c r="D413" s="89">
        <v>-3.8301653370099999</v>
      </c>
      <c r="E413" s="89" t="s">
        <v>155</v>
      </c>
      <c r="F413" s="89" t="s">
        <v>155</v>
      </c>
      <c r="G413" s="89">
        <v>-1554.4069999999999</v>
      </c>
      <c r="H413" s="85">
        <v>0</v>
      </c>
      <c r="I413" s="89">
        <v>-3313.8344024630201</v>
      </c>
      <c r="J413" s="85">
        <v>0</v>
      </c>
    </row>
    <row r="414" spans="1:10" x14ac:dyDescent="0.25">
      <c r="A414" s="46">
        <v>44411</v>
      </c>
      <c r="B414" s="89">
        <v>-5213.4983703759799</v>
      </c>
      <c r="C414" s="89">
        <v>-308.25700000000001</v>
      </c>
      <c r="D414" s="89">
        <v>-5.9999679129599999</v>
      </c>
      <c r="E414" s="89" t="s">
        <v>155</v>
      </c>
      <c r="F414" s="89" t="s">
        <v>155</v>
      </c>
      <c r="G414" s="89">
        <v>-1585.4069999999999</v>
      </c>
      <c r="H414" s="85">
        <v>0</v>
      </c>
      <c r="I414" s="89">
        <v>-3313.8344024630201</v>
      </c>
      <c r="J414" s="85">
        <v>0</v>
      </c>
    </row>
    <row r="415" spans="1:10" x14ac:dyDescent="0.25">
      <c r="A415" s="46">
        <v>44412</v>
      </c>
      <c r="B415" s="89">
        <v>-5289.5498767844801</v>
      </c>
      <c r="C415" s="89">
        <v>-355.21499999999997</v>
      </c>
      <c r="D415" s="89">
        <v>0</v>
      </c>
      <c r="E415" s="89" t="s">
        <v>155</v>
      </c>
      <c r="F415" s="89" t="s">
        <v>155</v>
      </c>
      <c r="G415" s="89">
        <v>-1629.1569999999999</v>
      </c>
      <c r="H415" s="85">
        <v>0</v>
      </c>
      <c r="I415" s="89">
        <v>-3305.1778767844798</v>
      </c>
      <c r="J415" s="85">
        <v>0</v>
      </c>
    </row>
    <row r="416" spans="1:10" x14ac:dyDescent="0.25">
      <c r="A416" s="46">
        <v>44413</v>
      </c>
      <c r="B416" s="89">
        <v>-5297.5046767844797</v>
      </c>
      <c r="C416" s="89">
        <v>-323.16980000000001</v>
      </c>
      <c r="D416" s="89">
        <v>0</v>
      </c>
      <c r="E416" s="89" t="s">
        <v>155</v>
      </c>
      <c r="F416" s="89" t="s">
        <v>155</v>
      </c>
      <c r="G416" s="89">
        <v>-1669.1569999999999</v>
      </c>
      <c r="H416" s="85">
        <v>0</v>
      </c>
      <c r="I416" s="89">
        <v>-3305.1778767844798</v>
      </c>
      <c r="J416" s="85">
        <v>0</v>
      </c>
    </row>
    <row r="417" spans="1:10" x14ac:dyDescent="0.25">
      <c r="A417" s="46">
        <v>44414</v>
      </c>
      <c r="B417" s="89">
        <v>-5305.4046220812397</v>
      </c>
      <c r="C417" s="89">
        <v>-403.945607</v>
      </c>
      <c r="D417" s="89">
        <v>-18.70468692687</v>
      </c>
      <c r="E417" s="89" t="s">
        <v>155</v>
      </c>
      <c r="F417" s="89">
        <v>-7.6390200000000004</v>
      </c>
      <c r="G417" s="89">
        <v>-1731.1579999999999</v>
      </c>
      <c r="H417" s="85">
        <v>0</v>
      </c>
      <c r="I417" s="89">
        <v>-3143.9573081543695</v>
      </c>
      <c r="J417" s="85">
        <v>0</v>
      </c>
    </row>
    <row r="418" spans="1:10" x14ac:dyDescent="0.25">
      <c r="A418" s="46">
        <v>44417</v>
      </c>
      <c r="B418" s="89">
        <v>-5374.1509254971388</v>
      </c>
      <c r="C418" s="89">
        <v>-330.77100000000002</v>
      </c>
      <c r="D418" s="89">
        <v>-92.437947342770002</v>
      </c>
      <c r="E418" s="89" t="s">
        <v>155</v>
      </c>
      <c r="F418" s="89">
        <v>-19.82667</v>
      </c>
      <c r="G418" s="89">
        <v>-1787.1579999999999</v>
      </c>
      <c r="H418" s="85">
        <v>0</v>
      </c>
      <c r="I418" s="89">
        <v>-3143.9573081543695</v>
      </c>
      <c r="J418" s="85">
        <v>0</v>
      </c>
    </row>
    <row r="419" spans="1:10" x14ac:dyDescent="0.25">
      <c r="A419" s="46">
        <v>44418</v>
      </c>
      <c r="B419" s="89">
        <v>-5568.9433494140894</v>
      </c>
      <c r="C419" s="89">
        <v>-262.111468</v>
      </c>
      <c r="D419" s="89">
        <v>-99.716573259719965</v>
      </c>
      <c r="E419" s="89" t="s">
        <v>155</v>
      </c>
      <c r="F419" s="89" t="s">
        <v>155</v>
      </c>
      <c r="G419" s="89">
        <v>-2063.1579999999999</v>
      </c>
      <c r="H419" s="85">
        <v>0</v>
      </c>
      <c r="I419" s="89">
        <v>-3143.9573081543695</v>
      </c>
      <c r="J419" s="85">
        <v>0</v>
      </c>
    </row>
    <row r="420" spans="1:10" x14ac:dyDescent="0.25">
      <c r="A420" s="46">
        <v>44419</v>
      </c>
      <c r="B420" s="89">
        <v>-5637.3485096812601</v>
      </c>
      <c r="C420" s="89">
        <v>-222.35003599999999</v>
      </c>
      <c r="D420" s="89">
        <v>-100.28076767457999</v>
      </c>
      <c r="E420" s="89" t="s">
        <v>155</v>
      </c>
      <c r="F420" s="89" t="s">
        <v>155</v>
      </c>
      <c r="G420" s="89">
        <v>-2170.8580000000002</v>
      </c>
      <c r="H420" s="85">
        <v>0</v>
      </c>
      <c r="I420" s="89">
        <v>-3143.8597060066795</v>
      </c>
      <c r="J420" s="85">
        <v>0</v>
      </c>
    </row>
    <row r="421" spans="1:10" x14ac:dyDescent="0.25">
      <c r="A421" s="46">
        <v>44420</v>
      </c>
      <c r="B421" s="89">
        <v>-5624.4461948857697</v>
      </c>
      <c r="C421" s="89">
        <v>-226.35300000000001</v>
      </c>
      <c r="D421" s="89">
        <v>-39.37548887909</v>
      </c>
      <c r="E421" s="89" t="s">
        <v>155</v>
      </c>
      <c r="F421" s="89" t="s">
        <v>155</v>
      </c>
      <c r="G421" s="89">
        <v>-2214.8580000000002</v>
      </c>
      <c r="H421" s="85">
        <v>0</v>
      </c>
      <c r="I421" s="89">
        <v>-3143.8597060066795</v>
      </c>
      <c r="J421" s="85">
        <v>0</v>
      </c>
    </row>
    <row r="422" spans="1:10" x14ac:dyDescent="0.25">
      <c r="A422" s="46">
        <v>44421</v>
      </c>
      <c r="B422" s="89">
        <v>-5619.5331898557697</v>
      </c>
      <c r="C422" s="89">
        <v>-249.09746000000001</v>
      </c>
      <c r="D422" s="89">
        <v>-0.71802384909000005</v>
      </c>
      <c r="E422" s="89" t="s">
        <v>155</v>
      </c>
      <c r="F422" s="89" t="s">
        <v>155</v>
      </c>
      <c r="G422" s="89">
        <v>-2225.8580000000002</v>
      </c>
      <c r="H422" s="85">
        <v>0</v>
      </c>
      <c r="I422" s="89">
        <v>-3143.8597060066795</v>
      </c>
      <c r="J422" s="85">
        <v>0</v>
      </c>
    </row>
    <row r="423" spans="1:10" x14ac:dyDescent="0.25">
      <c r="A423" s="46">
        <v>44424</v>
      </c>
      <c r="B423" s="89">
        <v>-5615.3712241214298</v>
      </c>
      <c r="C423" s="89">
        <v>-247.30998</v>
      </c>
      <c r="D423" s="89">
        <v>-6.3435381147500003</v>
      </c>
      <c r="E423" s="89" t="s">
        <v>155</v>
      </c>
      <c r="F423" s="89" t="s">
        <v>155</v>
      </c>
      <c r="G423" s="89">
        <v>-2217.8580000000002</v>
      </c>
      <c r="H423" s="85">
        <v>0</v>
      </c>
      <c r="I423" s="89">
        <v>-3143.8597060066795</v>
      </c>
      <c r="J423" s="85">
        <v>0</v>
      </c>
    </row>
    <row r="424" spans="1:10" x14ac:dyDescent="0.25">
      <c r="A424" s="46">
        <v>44425</v>
      </c>
      <c r="B424" s="89">
        <v>-5613.4039247242599</v>
      </c>
      <c r="C424" s="89">
        <v>-228.50845799999999</v>
      </c>
      <c r="D424" s="89">
        <v>-59.63567333619001</v>
      </c>
      <c r="E424" s="89">
        <v>5.45791261861</v>
      </c>
      <c r="F424" s="89" t="s">
        <v>155</v>
      </c>
      <c r="G424" s="89">
        <v>-2186.8580000000002</v>
      </c>
      <c r="H424" s="85">
        <v>0</v>
      </c>
      <c r="I424" s="89">
        <v>-3143.8597060066795</v>
      </c>
      <c r="J424" s="85">
        <v>0</v>
      </c>
    </row>
    <row r="425" spans="1:10" x14ac:dyDescent="0.25">
      <c r="A425" s="46">
        <v>44426</v>
      </c>
      <c r="B425" s="89">
        <v>-5649.1917186520895</v>
      </c>
      <c r="C425" s="89">
        <v>-272.14634999999998</v>
      </c>
      <c r="D425" s="89">
        <v>-71.940661156589996</v>
      </c>
      <c r="E425" s="89" t="s">
        <v>155</v>
      </c>
      <c r="F425" s="89" t="s">
        <v>155</v>
      </c>
      <c r="G425" s="89">
        <v>-2121.1080000000002</v>
      </c>
      <c r="H425" s="85">
        <v>0</v>
      </c>
      <c r="I425" s="89">
        <v>-3183.9967074954993</v>
      </c>
      <c r="J425" s="85">
        <v>0</v>
      </c>
    </row>
    <row r="426" spans="1:10" x14ac:dyDescent="0.25">
      <c r="A426" s="46">
        <v>44427</v>
      </c>
      <c r="B426" s="89">
        <v>-5560.0214572087789</v>
      </c>
      <c r="C426" s="89">
        <v>-222.777198</v>
      </c>
      <c r="D426" s="89">
        <v>-82.139551713279999</v>
      </c>
      <c r="E426" s="89" t="s">
        <v>155</v>
      </c>
      <c r="F426" s="89" t="s">
        <v>155</v>
      </c>
      <c r="G426" s="89">
        <v>-2071.1080000000002</v>
      </c>
      <c r="H426" s="85">
        <v>0</v>
      </c>
      <c r="I426" s="89">
        <v>-3183.9967074954993</v>
      </c>
      <c r="J426" s="85">
        <v>0</v>
      </c>
    </row>
    <row r="427" spans="1:10" x14ac:dyDescent="0.25">
      <c r="A427" s="46">
        <v>44428</v>
      </c>
      <c r="B427" s="89">
        <v>-5455.6362734488594</v>
      </c>
      <c r="C427" s="89">
        <v>-229.235061</v>
      </c>
      <c r="D427" s="89">
        <v>-66.296504967760001</v>
      </c>
      <c r="E427" s="89" t="s">
        <v>155</v>
      </c>
      <c r="F427" s="89" t="s">
        <v>155</v>
      </c>
      <c r="G427" s="89">
        <v>-1976.1079999999999</v>
      </c>
      <c r="H427" s="85">
        <v>0</v>
      </c>
      <c r="I427" s="89">
        <v>-3183.9967074810993</v>
      </c>
      <c r="J427" s="85">
        <v>0</v>
      </c>
    </row>
    <row r="428" spans="1:10" x14ac:dyDescent="0.25">
      <c r="A428" s="46">
        <v>44431</v>
      </c>
      <c r="B428" s="89">
        <v>-5294.0475433265492</v>
      </c>
      <c r="C428" s="89">
        <v>-220.909312</v>
      </c>
      <c r="D428" s="89">
        <v>-15.147593732700001</v>
      </c>
      <c r="E428" s="89">
        <v>18.61406988725</v>
      </c>
      <c r="F428" s="89" t="s">
        <v>155</v>
      </c>
      <c r="G428" s="89">
        <v>-1892.6079999999999</v>
      </c>
      <c r="H428" s="85">
        <v>0</v>
      </c>
      <c r="I428" s="89">
        <v>-3183.9967074810993</v>
      </c>
      <c r="J428" s="85">
        <v>0</v>
      </c>
    </row>
    <row r="429" spans="1:10" x14ac:dyDescent="0.25">
      <c r="A429" s="46">
        <v>44432</v>
      </c>
      <c r="B429" s="89">
        <v>-4997.6330583883091</v>
      </c>
      <c r="C429" s="89">
        <v>-205.400487</v>
      </c>
      <c r="D429" s="89">
        <v>-0.34004996877999999</v>
      </c>
      <c r="E429" s="89">
        <v>194.71218606157001</v>
      </c>
      <c r="F429" s="89" t="s">
        <v>155</v>
      </c>
      <c r="G429" s="89">
        <v>-1802.6079999999999</v>
      </c>
      <c r="H429" s="85">
        <v>0</v>
      </c>
      <c r="I429" s="89">
        <v>-3183.9967074810993</v>
      </c>
      <c r="J429" s="85">
        <v>0</v>
      </c>
    </row>
    <row r="430" spans="1:10" x14ac:dyDescent="0.25">
      <c r="A430" s="46">
        <v>44433</v>
      </c>
      <c r="B430" s="89">
        <v>-4933.7759621762989</v>
      </c>
      <c r="C430" s="89">
        <v>-236.36035899999999</v>
      </c>
      <c r="D430" s="89">
        <v>-4.3452531132400001</v>
      </c>
      <c r="E430" s="89">
        <v>177.52613475981002</v>
      </c>
      <c r="F430" s="89" t="s">
        <v>155</v>
      </c>
      <c r="G430" s="89">
        <v>-1710.808</v>
      </c>
      <c r="H430" s="85">
        <v>0</v>
      </c>
      <c r="I430" s="89">
        <v>-3159.7884848228691</v>
      </c>
      <c r="J430" s="85">
        <v>0</v>
      </c>
    </row>
    <row r="431" spans="1:10" x14ac:dyDescent="0.25">
      <c r="A431" s="46">
        <v>44434</v>
      </c>
      <c r="B431" s="90">
        <v>-4986.88</v>
      </c>
      <c r="C431" s="91">
        <v>-201.39</v>
      </c>
      <c r="D431" s="89" t="s">
        <v>155</v>
      </c>
      <c r="E431" s="91">
        <v>78.11</v>
      </c>
      <c r="F431" s="89" t="s">
        <v>155</v>
      </c>
      <c r="G431" s="90">
        <v>-1703.81</v>
      </c>
      <c r="H431" s="85" t="s">
        <v>155</v>
      </c>
      <c r="I431" s="90">
        <v>-3159.79</v>
      </c>
      <c r="J431" s="85" t="s">
        <v>155</v>
      </c>
    </row>
    <row r="432" spans="1:10" x14ac:dyDescent="0.25">
      <c r="A432" s="46">
        <v>44435</v>
      </c>
      <c r="B432" s="90">
        <v>-4950.92</v>
      </c>
      <c r="C432" s="91">
        <v>-215.77</v>
      </c>
      <c r="D432" s="91">
        <v>-15.01</v>
      </c>
      <c r="E432" s="91">
        <v>78.459999999999994</v>
      </c>
      <c r="F432" s="89" t="s">
        <v>155</v>
      </c>
      <c r="G432" s="90">
        <v>-1638.81</v>
      </c>
      <c r="H432" s="85" t="s">
        <v>155</v>
      </c>
      <c r="I432" s="90">
        <v>-3159.79</v>
      </c>
      <c r="J432" s="85" t="s">
        <v>155</v>
      </c>
    </row>
    <row r="433" spans="1:10" x14ac:dyDescent="0.25">
      <c r="A433" s="46">
        <v>44439</v>
      </c>
      <c r="B433" s="90">
        <v>-4886.0200000000004</v>
      </c>
      <c r="C433" s="91">
        <v>-512.14</v>
      </c>
      <c r="D433" s="91">
        <v>-33.64</v>
      </c>
      <c r="E433" s="91">
        <v>53.37</v>
      </c>
      <c r="F433" s="89" t="s">
        <v>155</v>
      </c>
      <c r="G433" s="90">
        <v>-1233.81</v>
      </c>
      <c r="H433" s="85" t="s">
        <v>155</v>
      </c>
      <c r="I433" s="90">
        <v>-3159.79</v>
      </c>
      <c r="J433" s="85" t="s">
        <v>155</v>
      </c>
    </row>
    <row r="434" spans="1:10" x14ac:dyDescent="0.25">
      <c r="A434" s="46">
        <v>44440</v>
      </c>
      <c r="B434" s="90">
        <v>-4842.0041180337284</v>
      </c>
      <c r="C434" s="91">
        <v>-584.35768099999996</v>
      </c>
      <c r="D434" s="91">
        <v>-92.738716459759999</v>
      </c>
      <c r="E434" s="91">
        <v>0</v>
      </c>
      <c r="F434" s="89">
        <v>0</v>
      </c>
      <c r="G434" s="90">
        <v>-1323.7139999999999</v>
      </c>
      <c r="H434" s="85">
        <v>0</v>
      </c>
      <c r="I434" s="90">
        <v>-2841.1937205739691</v>
      </c>
      <c r="J434" s="85">
        <v>0</v>
      </c>
    </row>
    <row r="435" spans="1:10" x14ac:dyDescent="0.25">
      <c r="A435" s="46">
        <v>44441</v>
      </c>
      <c r="B435" s="90">
        <v>-4910.85168112053</v>
      </c>
      <c r="C435" s="91">
        <v>-617.78243799999996</v>
      </c>
      <c r="D435" s="91">
        <v>-2.5337864458400001</v>
      </c>
      <c r="E435" s="91">
        <v>0</v>
      </c>
      <c r="F435" s="89">
        <v>0</v>
      </c>
      <c r="G435" s="90">
        <v>-1242.7139999999999</v>
      </c>
      <c r="H435" s="85">
        <v>0</v>
      </c>
      <c r="I435" s="90">
        <v>-3047.8214566746897</v>
      </c>
      <c r="J435" s="85">
        <v>0</v>
      </c>
    </row>
    <row r="436" spans="1:10" x14ac:dyDescent="0.25">
      <c r="A436" s="46">
        <v>44442</v>
      </c>
      <c r="B436" s="90">
        <v>-4964.7575009406901</v>
      </c>
      <c r="C436" s="91">
        <v>-230.31620699999999</v>
      </c>
      <c r="D436" s="91">
        <v>-18.904837266000001</v>
      </c>
      <c r="E436" s="91">
        <v>0</v>
      </c>
      <c r="F436" s="89">
        <v>0</v>
      </c>
      <c r="G436" s="90">
        <v>-1667.7149999999999</v>
      </c>
      <c r="H436" s="85">
        <v>0</v>
      </c>
      <c r="I436" s="90">
        <v>-3047.8214566746897</v>
      </c>
      <c r="J436" s="85">
        <v>0</v>
      </c>
    </row>
    <row r="437" spans="1:10" x14ac:dyDescent="0.25">
      <c r="A437" s="46">
        <v>44445</v>
      </c>
      <c r="B437" s="90">
        <v>-5068.7033648198594</v>
      </c>
      <c r="C437" s="91">
        <v>-206.20106100000001</v>
      </c>
      <c r="D437" s="91">
        <v>-20.965847145169999</v>
      </c>
      <c r="E437" s="91">
        <v>0</v>
      </c>
      <c r="F437" s="89">
        <v>0</v>
      </c>
      <c r="G437" s="90">
        <v>-1793.7149999999999</v>
      </c>
      <c r="H437" s="85">
        <v>0</v>
      </c>
      <c r="I437" s="90">
        <v>-3047.8214566746897</v>
      </c>
      <c r="J437" s="85">
        <v>0</v>
      </c>
    </row>
    <row r="438" spans="1:10" x14ac:dyDescent="0.25">
      <c r="A438" s="46">
        <v>44446</v>
      </c>
      <c r="B438" s="90">
        <v>-5020.6399523546897</v>
      </c>
      <c r="C438" s="91">
        <v>-164.10523000000001</v>
      </c>
      <c r="D438" s="91">
        <v>0</v>
      </c>
      <c r="E438" s="91">
        <v>20.001734320000001</v>
      </c>
      <c r="F438" s="89">
        <v>0</v>
      </c>
      <c r="G438" s="90">
        <v>-1828.7149999999999</v>
      </c>
      <c r="H438" s="85">
        <v>0</v>
      </c>
      <c r="I438" s="90">
        <v>-3047.8214566746897</v>
      </c>
      <c r="J438" s="85">
        <v>0</v>
      </c>
    </row>
    <row r="439" spans="1:10" x14ac:dyDescent="0.25">
      <c r="A439" s="46">
        <v>44447</v>
      </c>
      <c r="B439" s="90">
        <v>-5133.8983281505298</v>
      </c>
      <c r="C439" s="91">
        <v>-203.72677100000001</v>
      </c>
      <c r="D439" s="91">
        <v>-20.995194450309999</v>
      </c>
      <c r="E439" s="91">
        <v>0</v>
      </c>
      <c r="F439" s="89">
        <v>0</v>
      </c>
      <c r="G439" s="90">
        <v>-1938.2149999999999</v>
      </c>
      <c r="H439" s="85">
        <v>0</v>
      </c>
      <c r="I439" s="90">
        <v>-2970.9613627002204</v>
      </c>
      <c r="J439" s="85">
        <v>0</v>
      </c>
    </row>
    <row r="440" spans="1:10" x14ac:dyDescent="0.25">
      <c r="A440" s="46">
        <v>44448</v>
      </c>
      <c r="B440" s="90">
        <v>-5217.9112919865502</v>
      </c>
      <c r="C440" s="91">
        <v>-243.35145399999999</v>
      </c>
      <c r="D440" s="91">
        <v>-31.383475286330004</v>
      </c>
      <c r="E440" s="91">
        <v>0</v>
      </c>
      <c r="F440" s="89">
        <v>0</v>
      </c>
      <c r="G440" s="90">
        <v>-1972.2149999999999</v>
      </c>
      <c r="H440" s="85">
        <v>0</v>
      </c>
      <c r="I440" s="90">
        <v>-2970.9613627002204</v>
      </c>
      <c r="J440" s="85">
        <v>0</v>
      </c>
    </row>
    <row r="441" spans="1:10" x14ac:dyDescent="0.25">
      <c r="A441" s="46">
        <v>44449</v>
      </c>
      <c r="B441" s="90">
        <v>-5175.8715572171295</v>
      </c>
      <c r="C441" s="91">
        <v>-665.976316</v>
      </c>
      <c r="D441" s="91">
        <v>-69.556431851239992</v>
      </c>
      <c r="E441" s="91">
        <v>0</v>
      </c>
      <c r="F441" s="89">
        <v>2.1576478135200001</v>
      </c>
      <c r="G441" s="90">
        <v>-1722.2159999999999</v>
      </c>
      <c r="H441" s="85">
        <v>0</v>
      </c>
      <c r="I441" s="90">
        <v>-2720.2804571794095</v>
      </c>
      <c r="J441" s="85">
        <v>0</v>
      </c>
    </row>
    <row r="442" spans="1:10" x14ac:dyDescent="0.25">
      <c r="A442" s="46">
        <v>44452</v>
      </c>
      <c r="B442" s="90">
        <v>-5239.1791405107597</v>
      </c>
      <c r="C442" s="91">
        <v>-635.09223499999996</v>
      </c>
      <c r="D442" s="91">
        <v>-89.444698331350011</v>
      </c>
      <c r="E442" s="91">
        <v>0</v>
      </c>
      <c r="F442" s="89">
        <v>-10.64575</v>
      </c>
      <c r="G442" s="90">
        <v>-1783.7159999999999</v>
      </c>
      <c r="H442" s="85">
        <v>0</v>
      </c>
      <c r="I442" s="90">
        <v>-2720.2804571794095</v>
      </c>
      <c r="J442" s="85">
        <v>0</v>
      </c>
    </row>
    <row r="443" spans="1:10" x14ac:dyDescent="0.25">
      <c r="A443" s="46">
        <v>44453</v>
      </c>
      <c r="B443" s="90">
        <v>-5238.7913641898995</v>
      </c>
      <c r="C443" s="91">
        <v>-610.976091</v>
      </c>
      <c r="D443" s="91">
        <v>-63.153770690490006</v>
      </c>
      <c r="E443" s="91">
        <v>0</v>
      </c>
      <c r="F443" s="89">
        <v>-5.6650453199999999</v>
      </c>
      <c r="G443" s="90">
        <v>-1838.7159999999999</v>
      </c>
      <c r="H443" s="85">
        <v>0</v>
      </c>
      <c r="I443" s="90">
        <v>-2720.2804571794095</v>
      </c>
      <c r="J443" s="85">
        <v>0</v>
      </c>
    </row>
    <row r="444" spans="1:10" x14ac:dyDescent="0.25">
      <c r="A444" s="46">
        <v>44454</v>
      </c>
      <c r="B444" s="90">
        <v>-5315.53282499344</v>
      </c>
      <c r="C444" s="91">
        <v>-633.66894000000002</v>
      </c>
      <c r="D444" s="91">
        <v>-78.071341783309975</v>
      </c>
      <c r="E444" s="91">
        <v>0</v>
      </c>
      <c r="F444" s="89">
        <v>0</v>
      </c>
      <c r="G444" s="90">
        <v>-1842.7660000000001</v>
      </c>
      <c r="H444" s="85">
        <v>0</v>
      </c>
      <c r="I444" s="90">
        <v>-2761.0265432101301</v>
      </c>
      <c r="J444" s="85">
        <v>0</v>
      </c>
    </row>
    <row r="445" spans="1:10" x14ac:dyDescent="0.25">
      <c r="A445" s="46">
        <v>44455</v>
      </c>
      <c r="B445" s="90">
        <v>-5305.9033917502502</v>
      </c>
      <c r="C445" s="91">
        <v>-402.527244</v>
      </c>
      <c r="D445" s="91">
        <v>-75.583604540119993</v>
      </c>
      <c r="E445" s="91">
        <v>0</v>
      </c>
      <c r="F445" s="89">
        <v>0</v>
      </c>
      <c r="G445" s="90">
        <v>-2066.7660000000001</v>
      </c>
      <c r="H445" s="85">
        <v>0</v>
      </c>
      <c r="I445" s="90">
        <v>-2761.0265432101301</v>
      </c>
      <c r="J445" s="85">
        <v>0</v>
      </c>
    </row>
    <row r="446" spans="1:10" x14ac:dyDescent="0.25">
      <c r="A446" s="46">
        <v>44456</v>
      </c>
      <c r="B446" s="90">
        <v>-5227.2962860020898</v>
      </c>
      <c r="C446" s="91">
        <v>-258.37363299999998</v>
      </c>
      <c r="D446" s="91">
        <v>-24.129109791959998</v>
      </c>
      <c r="E446" s="91">
        <v>0</v>
      </c>
      <c r="F446" s="89">
        <v>0</v>
      </c>
      <c r="G446" s="90">
        <v>-2183.7669999999998</v>
      </c>
      <c r="H446" s="85">
        <v>0</v>
      </c>
      <c r="I446" s="90">
        <v>-2761.0265432101301</v>
      </c>
      <c r="J446" s="85">
        <v>0</v>
      </c>
    </row>
    <row r="447" spans="1:10" x14ac:dyDescent="0.25">
      <c r="A447" s="46">
        <v>44459</v>
      </c>
      <c r="B447" s="90">
        <v>-5282.1364527612095</v>
      </c>
      <c r="C447" s="91">
        <v>-187.68299400000001</v>
      </c>
      <c r="D447" s="91">
        <v>-22.685378551079999</v>
      </c>
      <c r="E447" s="91">
        <v>0</v>
      </c>
      <c r="F447" s="89">
        <v>-0.72353699999999999</v>
      </c>
      <c r="G447" s="90">
        <v>-2310.018</v>
      </c>
      <c r="H447" s="85">
        <v>0</v>
      </c>
      <c r="I447" s="90">
        <v>-2761.0265432101301</v>
      </c>
      <c r="J447" s="85">
        <v>0</v>
      </c>
    </row>
    <row r="448" spans="1:10" x14ac:dyDescent="0.25">
      <c r="A448" s="46">
        <v>44460</v>
      </c>
      <c r="B448" s="90">
        <v>-5312.58282155093</v>
      </c>
      <c r="C448" s="91">
        <v>-159.04300000000001</v>
      </c>
      <c r="D448" s="91">
        <v>-43.498410500799999</v>
      </c>
      <c r="E448" s="91">
        <v>5.0031321599999998</v>
      </c>
      <c r="F448" s="89">
        <v>0</v>
      </c>
      <c r="G448" s="90">
        <v>-2354.018</v>
      </c>
      <c r="H448" s="85">
        <v>0</v>
      </c>
      <c r="I448" s="90">
        <v>-2761.0265432101301</v>
      </c>
      <c r="J448" s="85">
        <v>0</v>
      </c>
    </row>
    <row r="449" spans="1:10" x14ac:dyDescent="0.25">
      <c r="A449" s="46">
        <v>44461</v>
      </c>
      <c r="B449" s="90">
        <v>-5286.9369900287602</v>
      </c>
      <c r="C449" s="91">
        <v>-135.173</v>
      </c>
      <c r="D449" s="91">
        <v>0</v>
      </c>
      <c r="E449" s="91">
        <v>94.357502590670009</v>
      </c>
      <c r="F449" s="89">
        <v>0</v>
      </c>
      <c r="G449" s="90">
        <v>-2298.3180000000002</v>
      </c>
      <c r="H449" s="85">
        <v>0</v>
      </c>
      <c r="I449" s="90">
        <v>-2947.80349261943</v>
      </c>
      <c r="J449" s="85">
        <v>0</v>
      </c>
    </row>
    <row r="450" spans="1:10" x14ac:dyDescent="0.25">
      <c r="A450" s="46">
        <v>44462</v>
      </c>
      <c r="B450" s="90">
        <v>-5187.9078752947407</v>
      </c>
      <c r="C450" s="91">
        <v>-148.53299999999999</v>
      </c>
      <c r="D450" s="91">
        <v>0</v>
      </c>
      <c r="E450" s="91">
        <v>129.74661732468999</v>
      </c>
      <c r="F450" s="89">
        <v>0</v>
      </c>
      <c r="G450" s="90">
        <v>-2221.3180000000002</v>
      </c>
      <c r="H450" s="85">
        <v>0</v>
      </c>
      <c r="I450" s="90">
        <v>-2947.80349261943</v>
      </c>
      <c r="J450" s="85">
        <v>0</v>
      </c>
    </row>
    <row r="451" spans="1:10" x14ac:dyDescent="0.25">
      <c r="A451" s="46">
        <v>44463</v>
      </c>
      <c r="B451" s="90">
        <v>-5115.2486054958099</v>
      </c>
      <c r="C451" s="91">
        <v>-244.74299999999999</v>
      </c>
      <c r="D451" s="91">
        <v>-12.008977392</v>
      </c>
      <c r="E451" s="91">
        <v>130.62686446492</v>
      </c>
      <c r="F451" s="89">
        <v>0</v>
      </c>
      <c r="G451" s="90">
        <v>-2041.32</v>
      </c>
      <c r="H451" s="85">
        <v>0</v>
      </c>
      <c r="I451" s="90">
        <v>-2947.8034925687298</v>
      </c>
      <c r="J451" s="85">
        <v>0</v>
      </c>
    </row>
    <row r="452" spans="1:10" x14ac:dyDescent="0.25">
      <c r="A452" s="46">
        <v>44466</v>
      </c>
      <c r="B452" s="90">
        <v>-5192.20649256873</v>
      </c>
      <c r="C452" s="91">
        <v>-186.08199999999999</v>
      </c>
      <c r="D452" s="91">
        <v>0</v>
      </c>
      <c r="E452" s="91">
        <v>0</v>
      </c>
      <c r="F452" s="89">
        <v>0</v>
      </c>
      <c r="G452" s="90">
        <v>-2058.3209999999999</v>
      </c>
      <c r="H452" s="85">
        <v>0</v>
      </c>
      <c r="I452" s="90">
        <v>-2947.8034925687298</v>
      </c>
      <c r="J452" s="85">
        <v>0</v>
      </c>
    </row>
    <row r="453" spans="1:10" x14ac:dyDescent="0.25">
      <c r="A453" s="46">
        <v>44467</v>
      </c>
      <c r="B453" s="90">
        <v>-5177.7499499320802</v>
      </c>
      <c r="C453" s="91">
        <v>-279.26900000000001</v>
      </c>
      <c r="D453" s="91">
        <v>0</v>
      </c>
      <c r="E453" s="91">
        <v>62.643542636649997</v>
      </c>
      <c r="F453" s="89">
        <v>0</v>
      </c>
      <c r="G453" s="90">
        <v>-2013.3209999999999</v>
      </c>
      <c r="H453" s="85">
        <v>0</v>
      </c>
      <c r="I453" s="90">
        <v>-2947.8034925687298</v>
      </c>
      <c r="J453" s="85">
        <v>0</v>
      </c>
    </row>
    <row r="454" spans="1:10" x14ac:dyDescent="0.25">
      <c r="A454" s="46">
        <v>44468</v>
      </c>
      <c r="B454" s="90">
        <v>-5137.56149238543</v>
      </c>
      <c r="C454" s="91">
        <v>-188.63900000000001</v>
      </c>
      <c r="D454" s="91">
        <v>0</v>
      </c>
      <c r="E454" s="91">
        <v>2.0001833000000001E-3</v>
      </c>
      <c r="F454" s="89">
        <v>0</v>
      </c>
      <c r="G454" s="90">
        <v>-2001.1210000000001</v>
      </c>
      <c r="H454" s="85">
        <v>0</v>
      </c>
      <c r="I454" s="90">
        <v>-2947.8034925687298</v>
      </c>
      <c r="J454" s="85">
        <v>0</v>
      </c>
    </row>
    <row r="455" spans="1:10" x14ac:dyDescent="0.25">
      <c r="A455" s="46">
        <v>44469</v>
      </c>
      <c r="B455" s="90">
        <v>-5177.2915616257706</v>
      </c>
      <c r="C455" s="91">
        <v>-412.39699999999999</v>
      </c>
      <c r="D455" s="91">
        <v>-9.5978051577599999</v>
      </c>
      <c r="E455" s="91">
        <v>0</v>
      </c>
      <c r="F455" s="89">
        <v>0</v>
      </c>
      <c r="G455" s="90">
        <v>-2014.1210000000001</v>
      </c>
      <c r="H455" s="85">
        <v>0</v>
      </c>
      <c r="I455" s="90">
        <v>-2741.1757564680101</v>
      </c>
      <c r="J455" s="85">
        <v>0</v>
      </c>
    </row>
    <row r="456" spans="1:10" x14ac:dyDescent="0.25">
      <c r="A456" s="46">
        <v>44470</v>
      </c>
      <c r="B456" s="90">
        <v>-5057.8887564680099</v>
      </c>
      <c r="C456" s="91">
        <v>-293.161</v>
      </c>
      <c r="D456" s="91">
        <v>0</v>
      </c>
      <c r="E456" s="91">
        <v>0</v>
      </c>
      <c r="F456" s="89">
        <v>0</v>
      </c>
      <c r="G456" s="90">
        <v>-2023.5519999999999</v>
      </c>
      <c r="H456" s="85">
        <v>0</v>
      </c>
      <c r="I456" s="90">
        <v>-2741.1757564680101</v>
      </c>
      <c r="J456" s="85">
        <v>0</v>
      </c>
    </row>
    <row r="457" spans="1:10" x14ac:dyDescent="0.25">
      <c r="A457" s="46">
        <v>44473</v>
      </c>
      <c r="B457" s="90">
        <v>-5090.5430513912106</v>
      </c>
      <c r="C457" s="91">
        <v>-294.84100000000001</v>
      </c>
      <c r="D457" s="91">
        <v>-22.009284642199997</v>
      </c>
      <c r="E457" s="91">
        <v>8.1738951390000008</v>
      </c>
      <c r="F457" s="89">
        <v>-8.5989054199999995</v>
      </c>
      <c r="G457" s="90">
        <v>-2032.0920000000001</v>
      </c>
      <c r="H457" s="85">
        <v>0</v>
      </c>
      <c r="I457" s="90">
        <v>-2741.1757564680101</v>
      </c>
      <c r="J457" s="85">
        <v>0</v>
      </c>
    </row>
    <row r="458" spans="1:10" x14ac:dyDescent="0.25">
      <c r="A458" s="46">
        <v>44474</v>
      </c>
      <c r="B458" s="90">
        <v>-5198.4098311850103</v>
      </c>
      <c r="C458" s="91">
        <v>-362.8</v>
      </c>
      <c r="D458" s="91">
        <v>-18.803129617</v>
      </c>
      <c r="E458" s="91">
        <v>0</v>
      </c>
      <c r="F458" s="89">
        <v>-11.538945099999999</v>
      </c>
      <c r="G458" s="90">
        <v>-2064.0920000000001</v>
      </c>
      <c r="H458" s="85">
        <v>0</v>
      </c>
      <c r="I458" s="90">
        <v>-2741.1757564680101</v>
      </c>
      <c r="J458" s="85">
        <v>0</v>
      </c>
    </row>
    <row r="459" spans="1:10" x14ac:dyDescent="0.25">
      <c r="A459" s="46">
        <v>44475</v>
      </c>
      <c r="B459" s="90">
        <v>-5269.1560080235304</v>
      </c>
      <c r="C459" s="91">
        <v>-311.14999999999998</v>
      </c>
      <c r="D459" s="91">
        <v>-7.3739143820200006</v>
      </c>
      <c r="E459" s="91">
        <v>10.000466971</v>
      </c>
      <c r="F459" s="89">
        <v>-10.870528</v>
      </c>
      <c r="G459" s="90">
        <v>-2152.2919999999999</v>
      </c>
      <c r="H459" s="85">
        <v>0</v>
      </c>
      <c r="I459" s="90">
        <v>-2797.4700326125098</v>
      </c>
      <c r="J459" s="85">
        <v>0</v>
      </c>
    </row>
    <row r="460" spans="1:10" x14ac:dyDescent="0.25">
      <c r="A460" s="46">
        <v>44476</v>
      </c>
      <c r="B460" s="90">
        <v>-5237.0859202568299</v>
      </c>
      <c r="C460" s="91">
        <v>-399.32400000000001</v>
      </c>
      <c r="D460" s="91">
        <v>-9.9998876443199993</v>
      </c>
      <c r="E460" s="91">
        <v>0</v>
      </c>
      <c r="F460" s="89">
        <v>0</v>
      </c>
      <c r="G460" s="90">
        <v>-2030.2919999999999</v>
      </c>
      <c r="H460" s="85">
        <v>0</v>
      </c>
      <c r="I460" s="90">
        <v>-2797.4700326125098</v>
      </c>
      <c r="J460" s="85">
        <v>0</v>
      </c>
    </row>
    <row r="461" spans="1:10" x14ac:dyDescent="0.25">
      <c r="A461" s="46">
        <v>44477</v>
      </c>
      <c r="B461" s="90">
        <v>-5213.4838346586803</v>
      </c>
      <c r="C461" s="91">
        <v>-285.67200000000003</v>
      </c>
      <c r="D461" s="91">
        <v>-14.652362046169999</v>
      </c>
      <c r="E461" s="91">
        <v>0</v>
      </c>
      <c r="F461" s="89">
        <v>-3.39744</v>
      </c>
      <c r="G461" s="90">
        <v>-2112.2919999999999</v>
      </c>
      <c r="H461" s="85">
        <v>0</v>
      </c>
      <c r="I461" s="90">
        <v>-2797.4700326125098</v>
      </c>
      <c r="J461" s="85">
        <v>0</v>
      </c>
    </row>
    <row r="462" spans="1:10" x14ac:dyDescent="0.25">
      <c r="A462" s="46">
        <v>44480</v>
      </c>
      <c r="B462" s="90">
        <v>-5302.3722542785099</v>
      </c>
      <c r="C462" s="91">
        <v>-309.20299999999997</v>
      </c>
      <c r="D462" s="91">
        <v>-22.006781665999998</v>
      </c>
      <c r="E462" s="91">
        <v>0</v>
      </c>
      <c r="F462" s="89">
        <v>-3.39744</v>
      </c>
      <c r="G462" s="90">
        <v>-2170.2950000000001</v>
      </c>
      <c r="H462" s="85">
        <v>0</v>
      </c>
      <c r="I462" s="90">
        <v>-2797.4700326125098</v>
      </c>
      <c r="J462" s="85">
        <v>0</v>
      </c>
    </row>
    <row r="463" spans="1:10" x14ac:dyDescent="0.25">
      <c r="A463" s="46">
        <v>44481</v>
      </c>
      <c r="B463" s="90">
        <v>-5289.2846847506698</v>
      </c>
      <c r="C463" s="91">
        <v>-261.93700000000001</v>
      </c>
      <c r="D463" s="91">
        <v>-26.263465798550001</v>
      </c>
      <c r="E463" s="91">
        <v>0</v>
      </c>
      <c r="F463" s="89">
        <v>-27.319186339609999</v>
      </c>
      <c r="G463" s="90">
        <v>-2176.2950000000001</v>
      </c>
      <c r="H463" s="85">
        <v>0</v>
      </c>
      <c r="I463" s="90">
        <v>-2797.4700326125098</v>
      </c>
      <c r="J463" s="85">
        <v>0</v>
      </c>
    </row>
    <row r="464" spans="1:10" x14ac:dyDescent="0.25">
      <c r="A464" s="46">
        <v>44482</v>
      </c>
      <c r="B464" s="90">
        <v>-5443.121975345819</v>
      </c>
      <c r="C464" s="91">
        <v>-307.36900000000003</v>
      </c>
      <c r="D464" s="91">
        <v>-22.016884164</v>
      </c>
      <c r="E464" s="91">
        <v>0</v>
      </c>
      <c r="F464" s="89">
        <v>0</v>
      </c>
      <c r="G464" s="90">
        <v>-2259.9949999999999</v>
      </c>
      <c r="H464" s="85">
        <v>0</v>
      </c>
      <c r="I464" s="90">
        <v>-2853.7410911818197</v>
      </c>
      <c r="J464" s="85">
        <v>0</v>
      </c>
    </row>
    <row r="465" spans="1:10" x14ac:dyDescent="0.25">
      <c r="A465" s="46">
        <v>44483</v>
      </c>
      <c r="B465" s="90">
        <v>-5478.4831262313801</v>
      </c>
      <c r="C465" s="91">
        <v>-251.37200000000001</v>
      </c>
      <c r="D465" s="91">
        <v>-13.375035049560001</v>
      </c>
      <c r="E465" s="91">
        <v>0</v>
      </c>
      <c r="F465" s="89">
        <v>0</v>
      </c>
      <c r="G465" s="90">
        <v>-2359.9949999999999</v>
      </c>
      <c r="H465" s="85">
        <v>0</v>
      </c>
      <c r="I465" s="90">
        <v>-2853.7410911818197</v>
      </c>
      <c r="J465" s="85">
        <v>0</v>
      </c>
    </row>
    <row r="466" spans="1:10" x14ac:dyDescent="0.25">
      <c r="A466" s="46">
        <v>44484</v>
      </c>
      <c r="B466" s="90">
        <v>-5390.2426888958798</v>
      </c>
      <c r="C466" s="91">
        <v>-287.90300000000002</v>
      </c>
      <c r="D466" s="91">
        <v>-45.808786424600008</v>
      </c>
      <c r="E466" s="91">
        <v>0</v>
      </c>
      <c r="F466" s="89">
        <v>-16.897511000000002</v>
      </c>
      <c r="G466" s="90">
        <v>-2300.9949999999999</v>
      </c>
      <c r="H466" s="85">
        <v>0</v>
      </c>
      <c r="I466" s="90">
        <v>-2738.6383914712801</v>
      </c>
      <c r="J466" s="85">
        <v>0</v>
      </c>
    </row>
    <row r="467" spans="1:10" x14ac:dyDescent="0.25">
      <c r="A467" s="46">
        <v>44487</v>
      </c>
      <c r="B467" s="90">
        <v>-5393.45570253607</v>
      </c>
      <c r="C467" s="91">
        <v>-277.58800000000002</v>
      </c>
      <c r="D467" s="91">
        <v>-48.844811064790001</v>
      </c>
      <c r="E467" s="91">
        <v>0</v>
      </c>
      <c r="F467" s="89">
        <v>-14.458500000000001</v>
      </c>
      <c r="G467" s="90">
        <v>-2313.9259999999999</v>
      </c>
      <c r="H467" s="85">
        <v>0</v>
      </c>
      <c r="I467" s="90">
        <v>-2738.6383914712801</v>
      </c>
      <c r="J467" s="85">
        <v>0</v>
      </c>
    </row>
    <row r="468" spans="1:10" x14ac:dyDescent="0.25">
      <c r="A468" s="46">
        <v>44488</v>
      </c>
      <c r="B468" s="90">
        <v>-5345.5244450615401</v>
      </c>
      <c r="C468" s="91">
        <v>-233.07900000000001</v>
      </c>
      <c r="D468" s="91">
        <v>-28.3750614233</v>
      </c>
      <c r="E468" s="91">
        <v>0</v>
      </c>
      <c r="F468" s="89">
        <v>-29.505992166959999</v>
      </c>
      <c r="G468" s="90">
        <v>-2315.9259999999999</v>
      </c>
      <c r="H468" s="85">
        <v>0</v>
      </c>
      <c r="I468" s="90">
        <v>-2738.6383914712801</v>
      </c>
      <c r="J468" s="85">
        <v>0</v>
      </c>
    </row>
    <row r="469" spans="1:10" x14ac:dyDescent="0.25">
      <c r="A469" s="46">
        <v>44489</v>
      </c>
      <c r="B469" s="90">
        <v>-5404.0794634414706</v>
      </c>
      <c r="C469" s="91">
        <v>-243.834</v>
      </c>
      <c r="D469" s="91">
        <v>-17.715717554970002</v>
      </c>
      <c r="E469" s="91">
        <v>0</v>
      </c>
      <c r="F469" s="89">
        <v>-31.174000104000001</v>
      </c>
      <c r="G469" s="90">
        <v>-2276.9259999999999</v>
      </c>
      <c r="H469" s="85">
        <v>0</v>
      </c>
      <c r="I469" s="90">
        <v>-2834.4297457825</v>
      </c>
      <c r="J469" s="85">
        <v>0</v>
      </c>
    </row>
    <row r="470" spans="1:10" x14ac:dyDescent="0.25">
      <c r="A470" s="46">
        <v>44490</v>
      </c>
      <c r="B470" s="90">
        <v>-5322.8448698911798</v>
      </c>
      <c r="C470" s="91">
        <v>-260.964</v>
      </c>
      <c r="D470" s="91">
        <v>-9.8161041086800012</v>
      </c>
      <c r="E470" s="91">
        <v>0</v>
      </c>
      <c r="F470" s="89">
        <v>-26.80902</v>
      </c>
      <c r="G470" s="90">
        <v>-2190.826</v>
      </c>
      <c r="H470" s="85">
        <v>0</v>
      </c>
      <c r="I470" s="90">
        <v>-2834.4297457825</v>
      </c>
      <c r="J470" s="85">
        <v>0</v>
      </c>
    </row>
    <row r="471" spans="1:10" x14ac:dyDescent="0.25">
      <c r="A471" s="46">
        <v>44491</v>
      </c>
      <c r="B471" s="90">
        <v>-5264.2432160115995</v>
      </c>
      <c r="C471" s="91">
        <v>-233.29</v>
      </c>
      <c r="D471" s="91">
        <v>-11.63552071448</v>
      </c>
      <c r="E471" s="91">
        <v>0</v>
      </c>
      <c r="F471" s="89">
        <v>-24.308219999999999</v>
      </c>
      <c r="G471" s="90">
        <v>-2211.826</v>
      </c>
      <c r="H471" s="85">
        <v>0</v>
      </c>
      <c r="I471" s="90">
        <v>-2783.1834752971195</v>
      </c>
      <c r="J471" s="85">
        <v>0</v>
      </c>
    </row>
    <row r="472" spans="1:10" x14ac:dyDescent="0.25">
      <c r="A472" s="46">
        <v>44494</v>
      </c>
      <c r="B472" s="90">
        <v>-5234.4214411368193</v>
      </c>
      <c r="C472" s="91">
        <v>-263.97000000000003</v>
      </c>
      <c r="D472" s="91">
        <v>0</v>
      </c>
      <c r="E472" s="91">
        <v>0.50003416030000003</v>
      </c>
      <c r="F472" s="89">
        <v>0</v>
      </c>
      <c r="G472" s="90">
        <v>-2187.768</v>
      </c>
      <c r="H472" s="85">
        <v>0</v>
      </c>
      <c r="I472" s="90">
        <v>-2783.1834752971195</v>
      </c>
      <c r="J472" s="85">
        <v>0</v>
      </c>
    </row>
    <row r="473" spans="1:10" x14ac:dyDescent="0.25">
      <c r="A473" s="46">
        <v>44495</v>
      </c>
      <c r="B473" s="90">
        <v>-5156.1617642297097</v>
      </c>
      <c r="C473" s="91">
        <v>-257.661</v>
      </c>
      <c r="D473" s="91">
        <v>-7.8638791714400007</v>
      </c>
      <c r="E473" s="91">
        <v>52.314590238850002</v>
      </c>
      <c r="F473" s="89">
        <v>0</v>
      </c>
      <c r="G473" s="90">
        <v>-2159.768</v>
      </c>
      <c r="H473" s="85">
        <v>0</v>
      </c>
      <c r="I473" s="90">
        <v>-2783.1834752971195</v>
      </c>
      <c r="J473" s="85">
        <v>0</v>
      </c>
    </row>
    <row r="474" spans="1:10" x14ac:dyDescent="0.25">
      <c r="A474" s="46">
        <v>44496</v>
      </c>
      <c r="B474" s="90">
        <v>-5246.8174369434</v>
      </c>
      <c r="C474" s="91">
        <v>-258.24400000000003</v>
      </c>
      <c r="D474" s="91">
        <v>0</v>
      </c>
      <c r="E474" s="91">
        <v>16.33067702668</v>
      </c>
      <c r="F474" s="89">
        <v>-7.1961890000000004</v>
      </c>
      <c r="G474" s="90">
        <v>-2060.768</v>
      </c>
      <c r="H474" s="85">
        <v>0</v>
      </c>
      <c r="I474" s="90">
        <v>-2936.9399249700796</v>
      </c>
      <c r="J474" s="85">
        <v>0</v>
      </c>
    </row>
    <row r="475" spans="1:10" x14ac:dyDescent="0.25">
      <c r="A475" s="46">
        <v>44497</v>
      </c>
      <c r="B475" s="90">
        <v>-5262.5153197663794</v>
      </c>
      <c r="C475" s="91">
        <v>-199.523</v>
      </c>
      <c r="D475" s="91">
        <v>0</v>
      </c>
      <c r="E475" s="91">
        <v>1.9278792955799999</v>
      </c>
      <c r="F475" s="89">
        <v>-1.2122740918799999</v>
      </c>
      <c r="G475" s="90">
        <v>-2126.768</v>
      </c>
      <c r="H475" s="85">
        <v>0</v>
      </c>
      <c r="I475" s="90">
        <v>-2936.9399249700796</v>
      </c>
      <c r="J475" s="85">
        <v>0</v>
      </c>
    </row>
    <row r="476" spans="1:10" x14ac:dyDescent="0.25">
      <c r="A476" s="46">
        <v>44498</v>
      </c>
      <c r="B476" s="90">
        <v>-5178.7506359186791</v>
      </c>
      <c r="C476" s="91">
        <v>-246.535</v>
      </c>
      <c r="D476" s="91">
        <v>-82.758439624199994</v>
      </c>
      <c r="E476" s="91">
        <v>133.2507286755999</v>
      </c>
      <c r="F476" s="89">
        <v>0</v>
      </c>
      <c r="G476" s="90">
        <v>-2045.768</v>
      </c>
      <c r="H476" s="85">
        <v>0</v>
      </c>
      <c r="I476" s="90">
        <v>-2936.9399249700796</v>
      </c>
      <c r="J476" s="85">
        <v>0</v>
      </c>
    </row>
    <row r="477" spans="1:10" x14ac:dyDescent="0.25">
      <c r="A477" s="46">
        <v>44501</v>
      </c>
      <c r="B477" s="90">
        <v>-5303.9205451727994</v>
      </c>
      <c r="C477" s="91">
        <v>-314.04599999999999</v>
      </c>
      <c r="D477" s="91">
        <v>-27.188120202720004</v>
      </c>
      <c r="E477" s="91">
        <v>0</v>
      </c>
      <c r="F477" s="89">
        <v>1.2500000000000001E-2</v>
      </c>
      <c r="G477" s="90">
        <v>-2025.759</v>
      </c>
      <c r="H477" s="85">
        <v>0</v>
      </c>
      <c r="I477" s="90">
        <v>-2936.9399249700796</v>
      </c>
      <c r="J477" s="85">
        <v>0</v>
      </c>
    </row>
    <row r="478" spans="1:10" x14ac:dyDescent="0.25">
      <c r="A478" s="46">
        <v>44502</v>
      </c>
      <c r="B478" s="90">
        <v>-5330.5927456969694</v>
      </c>
      <c r="C478" s="91">
        <v>-344.95699999999999</v>
      </c>
      <c r="D478" s="91">
        <v>-19.936820726889998</v>
      </c>
      <c r="E478" s="91">
        <v>0</v>
      </c>
      <c r="F478" s="89">
        <v>0</v>
      </c>
      <c r="G478" s="90">
        <v>-2028.759</v>
      </c>
      <c r="H478" s="85">
        <v>0</v>
      </c>
      <c r="I478" s="90">
        <v>-2936.9399249700796</v>
      </c>
      <c r="J478" s="85">
        <v>0</v>
      </c>
    </row>
    <row r="479" spans="1:10" x14ac:dyDescent="0.25">
      <c r="A479" s="46">
        <v>44503</v>
      </c>
      <c r="B479" s="90">
        <v>-5240.8233617944206</v>
      </c>
      <c r="C479" s="91">
        <v>-690.40599999999995</v>
      </c>
      <c r="D479" s="91">
        <v>-152.05687476918996</v>
      </c>
      <c r="E479" s="91">
        <v>0</v>
      </c>
      <c r="F479" s="89">
        <v>0.15045</v>
      </c>
      <c r="G479" s="90">
        <v>-2007.559</v>
      </c>
      <c r="H479" s="85">
        <v>0</v>
      </c>
      <c r="I479" s="90">
        <v>-2390.9519370252301</v>
      </c>
      <c r="J479" s="85">
        <v>0</v>
      </c>
    </row>
    <row r="480" spans="1:10" x14ac:dyDescent="0.25">
      <c r="A480" s="46">
        <v>44504</v>
      </c>
      <c r="B480" s="90">
        <v>-5245.6473508564304</v>
      </c>
      <c r="C480" s="91">
        <v>-584.47299999999996</v>
      </c>
      <c r="D480" s="91">
        <v>-113.79521383120002</v>
      </c>
      <c r="E480" s="91">
        <v>0</v>
      </c>
      <c r="F480" s="89">
        <v>0.1318</v>
      </c>
      <c r="G480" s="90">
        <v>-2156.5590000000002</v>
      </c>
      <c r="H480" s="85">
        <v>0</v>
      </c>
      <c r="I480" s="90">
        <v>-2390.9519370252301</v>
      </c>
      <c r="J480" s="85">
        <v>0</v>
      </c>
    </row>
    <row r="481" spans="1:10" x14ac:dyDescent="0.25">
      <c r="A481" s="46">
        <v>44505</v>
      </c>
      <c r="B481" s="90">
        <v>-5187.0272897130098</v>
      </c>
      <c r="C481" s="91">
        <v>-533.22699999999998</v>
      </c>
      <c r="D481" s="91">
        <v>-77.872975499190005</v>
      </c>
      <c r="E481" s="91">
        <v>0</v>
      </c>
      <c r="F481" s="89">
        <v>0.121</v>
      </c>
      <c r="G481" s="90">
        <v>-2252.5590000000002</v>
      </c>
      <c r="H481" s="85">
        <v>0</v>
      </c>
      <c r="I481" s="90">
        <v>-2323.4893142138199</v>
      </c>
      <c r="J481" s="85">
        <v>0</v>
      </c>
    </row>
    <row r="482" spans="1:10" x14ac:dyDescent="0.25">
      <c r="A482" s="46">
        <v>44508</v>
      </c>
      <c r="B482" s="90">
        <v>-5312.7375884203502</v>
      </c>
      <c r="C482" s="91">
        <v>-487.137</v>
      </c>
      <c r="D482" s="91">
        <v>-143.63586120653</v>
      </c>
      <c r="E482" s="91">
        <v>0</v>
      </c>
      <c r="F482" s="89">
        <v>8.3586999999999995E-2</v>
      </c>
      <c r="G482" s="90">
        <v>-2358.5590000000002</v>
      </c>
      <c r="H482" s="85">
        <v>0</v>
      </c>
      <c r="I482" s="90">
        <v>-2323.4893142138199</v>
      </c>
      <c r="J482" s="85">
        <v>0</v>
      </c>
    </row>
    <row r="483" spans="1:10" x14ac:dyDescent="0.25">
      <c r="A483" s="46">
        <v>44509</v>
      </c>
      <c r="B483" s="90">
        <v>-5273.19070147406</v>
      </c>
      <c r="C483" s="91">
        <v>-354.30599999999998</v>
      </c>
      <c r="D483" s="91">
        <v>-132.91941146024001</v>
      </c>
      <c r="E483" s="91">
        <v>0</v>
      </c>
      <c r="F483" s="89">
        <v>8.3024200000000006E-2</v>
      </c>
      <c r="G483" s="90">
        <v>-2462.5590000000002</v>
      </c>
      <c r="H483" s="85">
        <v>0</v>
      </c>
      <c r="I483" s="90">
        <v>-2323.4893142138199</v>
      </c>
      <c r="J483" s="85">
        <v>0</v>
      </c>
    </row>
    <row r="484" spans="1:10" x14ac:dyDescent="0.25">
      <c r="A484" s="46">
        <v>44510</v>
      </c>
      <c r="B484" s="90">
        <v>-5298.9531037973702</v>
      </c>
      <c r="C484" s="91">
        <v>-443.726</v>
      </c>
      <c r="D484" s="91">
        <v>-123.40022752265999</v>
      </c>
      <c r="E484" s="91">
        <v>29.510785515519995</v>
      </c>
      <c r="F484" s="89">
        <v>0.10057515</v>
      </c>
      <c r="G484" s="90">
        <v>-2413.0590000000002</v>
      </c>
      <c r="H484" s="85">
        <v>0</v>
      </c>
      <c r="I484" s="90">
        <v>-2348.3792369402304</v>
      </c>
      <c r="J484" s="85">
        <v>0</v>
      </c>
    </row>
    <row r="485" spans="1:10" x14ac:dyDescent="0.25">
      <c r="A485" s="46">
        <v>44511</v>
      </c>
      <c r="B485" s="90">
        <v>-5350.9680609051302</v>
      </c>
      <c r="C485" s="91">
        <v>-345.52</v>
      </c>
      <c r="D485" s="91">
        <v>-99.510399114899997</v>
      </c>
      <c r="E485" s="91">
        <v>0</v>
      </c>
      <c r="F485" s="89">
        <v>0.10057515</v>
      </c>
      <c r="G485" s="90">
        <v>-2557.6590000000001</v>
      </c>
      <c r="H485" s="85">
        <v>0</v>
      </c>
      <c r="I485" s="90">
        <v>-2348.3792369402304</v>
      </c>
      <c r="J485" s="85">
        <v>0</v>
      </c>
    </row>
    <row r="486" spans="1:10" x14ac:dyDescent="0.25">
      <c r="A486" s="46">
        <v>44512</v>
      </c>
      <c r="B486" s="90">
        <v>-5264.7116049716406</v>
      </c>
      <c r="C486" s="91">
        <v>-270.46899999999999</v>
      </c>
      <c r="D486" s="91">
        <v>-106.70436803140998</v>
      </c>
      <c r="E486" s="91">
        <v>0</v>
      </c>
      <c r="F486" s="89">
        <v>0</v>
      </c>
      <c r="G486" s="90">
        <v>-2539.1590000000001</v>
      </c>
      <c r="H486" s="85">
        <v>0</v>
      </c>
      <c r="I486" s="90">
        <v>-2348.3792369402304</v>
      </c>
      <c r="J486" s="85">
        <v>0</v>
      </c>
    </row>
    <row r="487" spans="1:10" x14ac:dyDescent="0.25">
      <c r="A487" s="46">
        <v>44515</v>
      </c>
      <c r="B487" s="90">
        <v>-5330.62168007131</v>
      </c>
      <c r="C487" s="91">
        <v>-333.59399999999999</v>
      </c>
      <c r="D487" s="91">
        <v>-103.54444313108003</v>
      </c>
      <c r="E487" s="91">
        <v>0</v>
      </c>
      <c r="F487" s="89">
        <v>0</v>
      </c>
      <c r="G487" s="90">
        <v>-2545.1039999999998</v>
      </c>
      <c r="H487" s="85">
        <v>0</v>
      </c>
      <c r="I487" s="90">
        <v>-2348.3792369402304</v>
      </c>
      <c r="J487" s="85">
        <v>0</v>
      </c>
    </row>
    <row r="488" spans="1:10" x14ac:dyDescent="0.25">
      <c r="A488" s="46">
        <v>44516</v>
      </c>
      <c r="B488" s="90">
        <v>-5192.5497571855803</v>
      </c>
      <c r="C488" s="91">
        <v>-298.11700000000002</v>
      </c>
      <c r="D488" s="91">
        <v>-50.949520245350001</v>
      </c>
      <c r="E488" s="91">
        <v>0</v>
      </c>
      <c r="F488" s="89">
        <v>0</v>
      </c>
      <c r="G488" s="90">
        <v>-2495.1039999999998</v>
      </c>
      <c r="H488" s="85">
        <v>0</v>
      </c>
      <c r="I488" s="90">
        <v>-2348.3792369402304</v>
      </c>
      <c r="J488" s="85">
        <v>0</v>
      </c>
    </row>
    <row r="489" spans="1:10" x14ac:dyDescent="0.25">
      <c r="A489" s="46">
        <v>44517</v>
      </c>
      <c r="B489" s="90">
        <v>-5124.6540281594807</v>
      </c>
      <c r="C489" s="91">
        <v>-282.38900000000001</v>
      </c>
      <c r="D489" s="91">
        <v>-9.0610397346599996</v>
      </c>
      <c r="E489" s="91">
        <v>0</v>
      </c>
      <c r="F489" s="89">
        <v>0</v>
      </c>
      <c r="G489" s="90">
        <v>-2395.7240000000002</v>
      </c>
      <c r="H489" s="85">
        <v>0</v>
      </c>
      <c r="I489" s="90">
        <v>-2437.4799884248205</v>
      </c>
      <c r="J489" s="85">
        <v>0</v>
      </c>
    </row>
    <row r="490" spans="1:10" x14ac:dyDescent="0.25">
      <c r="A490" s="46">
        <v>44518</v>
      </c>
      <c r="B490" s="90">
        <v>-5037.5671725890707</v>
      </c>
      <c r="C490" s="91">
        <v>-401.10399999999998</v>
      </c>
      <c r="D490" s="91">
        <v>-25.259184164250001</v>
      </c>
      <c r="E490" s="91">
        <v>0</v>
      </c>
      <c r="F490" s="89">
        <v>0</v>
      </c>
      <c r="G490" s="90">
        <v>-2173.7240000000002</v>
      </c>
      <c r="H490" s="85">
        <v>0</v>
      </c>
      <c r="I490" s="90">
        <v>-2437.4799884248205</v>
      </c>
      <c r="J490" s="85">
        <v>0</v>
      </c>
    </row>
    <row r="491" spans="1:10" x14ac:dyDescent="0.25">
      <c r="A491" s="46">
        <v>44519</v>
      </c>
      <c r="B491" s="90">
        <v>-4902.8821839450002</v>
      </c>
      <c r="C491" s="91">
        <v>-417.452</v>
      </c>
      <c r="D491" s="91">
        <v>-49.226195545599992</v>
      </c>
      <c r="E491" s="91">
        <v>0</v>
      </c>
      <c r="F491" s="89">
        <v>0</v>
      </c>
      <c r="G491" s="90">
        <v>-1998.7239999999999</v>
      </c>
      <c r="H491" s="85">
        <v>0</v>
      </c>
      <c r="I491" s="90">
        <v>-2437.4799883994001</v>
      </c>
      <c r="J491" s="85">
        <v>0</v>
      </c>
    </row>
    <row r="492" spans="1:10" x14ac:dyDescent="0.25">
      <c r="A492" s="46">
        <v>44522</v>
      </c>
      <c r="B492" s="90">
        <v>-4659.6960829790005</v>
      </c>
      <c r="C492" s="91">
        <v>-350.72500000000002</v>
      </c>
      <c r="D492" s="91">
        <v>-14.766094579600001</v>
      </c>
      <c r="E492" s="91">
        <v>0</v>
      </c>
      <c r="F492" s="89">
        <v>0</v>
      </c>
      <c r="G492" s="90">
        <v>-1856.7249999999999</v>
      </c>
      <c r="H492" s="85">
        <v>0</v>
      </c>
      <c r="I492" s="90">
        <v>-2437.4799883994001</v>
      </c>
      <c r="J492" s="85">
        <v>0</v>
      </c>
    </row>
    <row r="493" spans="1:10" x14ac:dyDescent="0.25">
      <c r="A493" s="46">
        <v>44523</v>
      </c>
      <c r="B493" s="90">
        <v>-4560.4053866193999</v>
      </c>
      <c r="C493" s="91">
        <v>-318.20400000000001</v>
      </c>
      <c r="D493" s="91">
        <v>0</v>
      </c>
      <c r="E493" s="91">
        <v>20.00360178</v>
      </c>
      <c r="F493" s="89">
        <v>0</v>
      </c>
      <c r="G493" s="90">
        <v>-1824.7249999999999</v>
      </c>
      <c r="H493" s="85">
        <v>0</v>
      </c>
      <c r="I493" s="90">
        <v>-2437.4799883994001</v>
      </c>
      <c r="J493" s="85">
        <v>0</v>
      </c>
    </row>
    <row r="494" spans="1:10" x14ac:dyDescent="0.25">
      <c r="A494" s="46">
        <v>44524</v>
      </c>
      <c r="B494" s="90">
        <v>-4382.2230184007803</v>
      </c>
      <c r="C494" s="91">
        <v>-307.61700000000002</v>
      </c>
      <c r="D494" s="91">
        <v>0</v>
      </c>
      <c r="E494" s="91">
        <v>189.1586506693501</v>
      </c>
      <c r="F494" s="89">
        <v>0</v>
      </c>
      <c r="G494" s="90">
        <v>-1790.605</v>
      </c>
      <c r="H494" s="85">
        <v>0</v>
      </c>
      <c r="I494" s="90">
        <v>-2473.1596690701299</v>
      </c>
      <c r="J494" s="85">
        <v>0</v>
      </c>
    </row>
    <row r="495" spans="1:10" x14ac:dyDescent="0.25">
      <c r="A495" s="46">
        <v>44525</v>
      </c>
      <c r="B495" s="90">
        <v>-4276.1391983172825</v>
      </c>
      <c r="C495" s="91">
        <v>-427.20499999999998</v>
      </c>
      <c r="D495" s="91">
        <v>0</v>
      </c>
      <c r="E495" s="91">
        <v>110.83047075284757</v>
      </c>
      <c r="F495" s="89">
        <v>0</v>
      </c>
      <c r="G495" s="90">
        <v>-1486.605</v>
      </c>
      <c r="H495" s="85">
        <v>0</v>
      </c>
      <c r="I495" s="90">
        <v>-2473.1596690701299</v>
      </c>
      <c r="J495" s="85">
        <v>0</v>
      </c>
    </row>
    <row r="496" spans="1:10" x14ac:dyDescent="0.25">
      <c r="A496" s="46">
        <v>44529</v>
      </c>
      <c r="B496" s="90">
        <v>-4070.5452123741898</v>
      </c>
      <c r="C496" s="91">
        <v>-391.43</v>
      </c>
      <c r="D496" s="91">
        <v>-11.589369469680001</v>
      </c>
      <c r="E496" s="91">
        <v>200.24082616561992</v>
      </c>
      <c r="F496" s="89">
        <v>0</v>
      </c>
      <c r="G496" s="90">
        <v>-1394.607</v>
      </c>
      <c r="H496" s="85">
        <v>0</v>
      </c>
      <c r="I496" s="90">
        <v>-2473.1596690701299</v>
      </c>
      <c r="J496" s="85">
        <v>0</v>
      </c>
    </row>
    <row r="497" spans="1:10" x14ac:dyDescent="0.25">
      <c r="A497" s="46">
        <v>44530</v>
      </c>
      <c r="B497" s="90">
        <v>-3903.6339749189801</v>
      </c>
      <c r="C497" s="91">
        <v>-349.99099999999999</v>
      </c>
      <c r="D497" s="91">
        <v>0</v>
      </c>
      <c r="E497" s="91">
        <v>336.12369415114995</v>
      </c>
      <c r="F497" s="89">
        <v>0</v>
      </c>
      <c r="G497" s="90">
        <v>-1416.607</v>
      </c>
      <c r="H497" s="85">
        <v>0</v>
      </c>
      <c r="I497" s="90">
        <v>-2473.1596690701299</v>
      </c>
      <c r="J497" s="85">
        <v>0</v>
      </c>
    </row>
    <row r="498" spans="1:10" x14ac:dyDescent="0.25">
      <c r="A498" s="46">
        <v>44532</v>
      </c>
      <c r="B498" s="90">
        <v>-4018.6518698024302</v>
      </c>
      <c r="C498" s="91">
        <v>-368.86</v>
      </c>
      <c r="D498" s="91">
        <v>0</v>
      </c>
      <c r="E498" s="91">
        <v>309.10301577508994</v>
      </c>
      <c r="F498" s="89">
        <v>0</v>
      </c>
      <c r="G498" s="90">
        <v>-1363.107</v>
      </c>
      <c r="H498" s="85">
        <v>0</v>
      </c>
      <c r="I498" s="90">
        <v>-2595.7878855775202</v>
      </c>
      <c r="J498" s="85">
        <v>0</v>
      </c>
    </row>
    <row r="499" spans="1:10" x14ac:dyDescent="0.25">
      <c r="A499" s="46">
        <v>44533</v>
      </c>
      <c r="B499" s="90">
        <v>-3941.1928566772003</v>
      </c>
      <c r="C499" s="91">
        <v>-338.10700000000003</v>
      </c>
      <c r="D499" s="91">
        <v>0</v>
      </c>
      <c r="E499" s="91">
        <v>377.80902890032002</v>
      </c>
      <c r="F499" s="89">
        <v>0</v>
      </c>
      <c r="G499" s="90">
        <v>-1385.107</v>
      </c>
      <c r="H499" s="85">
        <v>0</v>
      </c>
      <c r="I499" s="90">
        <v>-2595.7878855775202</v>
      </c>
      <c r="J499" s="85">
        <v>0</v>
      </c>
    </row>
    <row r="500" spans="1:10" x14ac:dyDescent="0.25">
      <c r="A500" s="46">
        <v>44536</v>
      </c>
      <c r="B500" s="90">
        <v>-3870.0314621951502</v>
      </c>
      <c r="C500" s="91">
        <v>-316.39600000000002</v>
      </c>
      <c r="D500" s="91">
        <v>-8.306637908399999</v>
      </c>
      <c r="E500" s="91">
        <v>513.56406129077004</v>
      </c>
      <c r="F500" s="89">
        <v>0</v>
      </c>
      <c r="G500" s="90">
        <v>-1463.105</v>
      </c>
      <c r="H500" s="85">
        <v>0</v>
      </c>
      <c r="I500" s="90">
        <v>-2595.7878855775202</v>
      </c>
      <c r="J500" s="85">
        <v>0</v>
      </c>
    </row>
    <row r="501" spans="1:10" x14ac:dyDescent="0.25">
      <c r="A501" s="46">
        <v>44537</v>
      </c>
      <c r="B501" s="90">
        <v>-3763.9269910197199</v>
      </c>
      <c r="C501" s="91">
        <v>-267.17500000000001</v>
      </c>
      <c r="D501" s="91">
        <v>-44.653095095039994</v>
      </c>
      <c r="E501" s="91">
        <v>545.79398965284008</v>
      </c>
      <c r="F501" s="89">
        <v>0</v>
      </c>
      <c r="G501" s="90">
        <v>-1402.105</v>
      </c>
      <c r="H501" s="85">
        <v>0</v>
      </c>
      <c r="I501" s="90">
        <v>-2595.7878855775202</v>
      </c>
      <c r="J501" s="85">
        <v>0</v>
      </c>
    </row>
    <row r="502" spans="1:10" x14ac:dyDescent="0.25">
      <c r="A502" s="46">
        <v>44538</v>
      </c>
      <c r="B502" s="90">
        <v>-3833.42168613798</v>
      </c>
      <c r="C502" s="91">
        <v>-226.85599999999999</v>
      </c>
      <c r="D502" s="91">
        <v>0</v>
      </c>
      <c r="E502" s="91">
        <v>269.93953624104</v>
      </c>
      <c r="F502" s="89">
        <v>0</v>
      </c>
      <c r="G502" s="90">
        <v>-1456.105</v>
      </c>
      <c r="H502" s="85">
        <v>0</v>
      </c>
      <c r="I502" s="90">
        <v>-2420.4002223790199</v>
      </c>
      <c r="J502" s="85">
        <v>0</v>
      </c>
    </row>
    <row r="503" spans="1:10" x14ac:dyDescent="0.25">
      <c r="A503" s="46">
        <v>44539</v>
      </c>
      <c r="B503" s="90">
        <v>-3734.0188857222001</v>
      </c>
      <c r="C503" s="91">
        <v>-304.78899999999999</v>
      </c>
      <c r="D503" s="91">
        <v>0</v>
      </c>
      <c r="E503" s="91">
        <v>316.27533665682</v>
      </c>
      <c r="F503" s="89">
        <v>0</v>
      </c>
      <c r="G503" s="90">
        <v>-1325.105</v>
      </c>
      <c r="H503" s="85">
        <v>0</v>
      </c>
      <c r="I503" s="90">
        <v>-2420.4002223790199</v>
      </c>
      <c r="J503" s="85">
        <v>0</v>
      </c>
    </row>
    <row r="504" spans="1:10" x14ac:dyDescent="0.25">
      <c r="A504" s="46">
        <v>44540</v>
      </c>
      <c r="B504" s="90">
        <v>-3498.8904853546596</v>
      </c>
      <c r="C504" s="91">
        <v>-366.50599999999997</v>
      </c>
      <c r="D504" s="91">
        <v>-1.3005309512000001</v>
      </c>
      <c r="E504" s="91">
        <v>437.97282005903003</v>
      </c>
      <c r="F504" s="89">
        <v>0</v>
      </c>
      <c r="G504" s="90">
        <v>-1196.605</v>
      </c>
      <c r="H504" s="85">
        <v>0</v>
      </c>
      <c r="I504" s="90">
        <v>-2372.4517744624895</v>
      </c>
      <c r="J504" s="85">
        <v>0</v>
      </c>
    </row>
    <row r="505" spans="1:10" x14ac:dyDescent="0.25">
      <c r="A505" s="46">
        <v>44543</v>
      </c>
      <c r="B505" s="90">
        <v>-3504.7060280465494</v>
      </c>
      <c r="C505" s="91">
        <v>-481.733</v>
      </c>
      <c r="D505" s="91">
        <v>-0.32016156800000001</v>
      </c>
      <c r="E505" s="91">
        <v>366.38390798393999</v>
      </c>
      <c r="F505" s="89">
        <v>0</v>
      </c>
      <c r="G505" s="90">
        <v>-1016.585</v>
      </c>
      <c r="H505" s="85">
        <v>0</v>
      </c>
      <c r="I505" s="90">
        <v>-2372.4517744624895</v>
      </c>
      <c r="J505" s="85">
        <v>0</v>
      </c>
    </row>
    <row r="506" spans="1:10" x14ac:dyDescent="0.25">
      <c r="A506" s="46">
        <v>44544</v>
      </c>
      <c r="B506" s="90">
        <v>-3360.3425327606296</v>
      </c>
      <c r="C506" s="91">
        <v>-399.75</v>
      </c>
      <c r="D506" s="91">
        <v>-42.512866025000001</v>
      </c>
      <c r="E506" s="91">
        <v>401.95710772685999</v>
      </c>
      <c r="F506" s="89">
        <v>0</v>
      </c>
      <c r="G506" s="90">
        <v>-947.58500000000004</v>
      </c>
      <c r="H506" s="85">
        <v>0</v>
      </c>
      <c r="I506" s="90">
        <v>-2372.4517744624895</v>
      </c>
      <c r="J506" s="85">
        <v>0</v>
      </c>
    </row>
    <row r="507" spans="1:10" x14ac:dyDescent="0.25">
      <c r="A507" s="46">
        <v>44545</v>
      </c>
      <c r="B507" s="90">
        <v>-3260.7357788866993</v>
      </c>
      <c r="C507" s="91">
        <v>-364.1</v>
      </c>
      <c r="D507" s="91">
        <v>-7.0059432450000001</v>
      </c>
      <c r="E507" s="91">
        <v>172.9910724664</v>
      </c>
      <c r="F507" s="89">
        <v>4.0000000000000001E-3</v>
      </c>
      <c r="G507" s="90">
        <v>-995.58500000000004</v>
      </c>
      <c r="H507" s="85">
        <v>0</v>
      </c>
      <c r="I507" s="90">
        <v>-2067.0399081080996</v>
      </c>
      <c r="J507" s="85">
        <v>0</v>
      </c>
    </row>
    <row r="508" spans="1:10" x14ac:dyDescent="0.25">
      <c r="A508" s="46">
        <v>44550</v>
      </c>
      <c r="B508" s="90">
        <v>-2931.3907786133395</v>
      </c>
      <c r="C508" s="91">
        <v>-304.85000000000002</v>
      </c>
      <c r="D508" s="91">
        <v>-13.006785792000001</v>
      </c>
      <c r="E508" s="91">
        <v>154.00591528675997</v>
      </c>
      <c r="F508" s="89">
        <v>0</v>
      </c>
      <c r="G508" s="90">
        <v>-700.5</v>
      </c>
      <c r="H508" s="85">
        <v>0</v>
      </c>
      <c r="I508" s="90">
        <v>-2067.0399081080996</v>
      </c>
      <c r="J508" s="85">
        <v>0</v>
      </c>
    </row>
    <row r="509" spans="1:10" x14ac:dyDescent="0.25">
      <c r="A509" s="46">
        <v>44551</v>
      </c>
      <c r="B509" s="90">
        <v>-3172.9514049454297</v>
      </c>
      <c r="C509" s="91">
        <v>-443.45</v>
      </c>
      <c r="D509" s="91">
        <v>-35.872188282000003</v>
      </c>
      <c r="E509" s="91">
        <v>6.9106914446700003</v>
      </c>
      <c r="F509" s="89">
        <v>0</v>
      </c>
      <c r="G509" s="90">
        <v>-633.5</v>
      </c>
      <c r="H509" s="85">
        <v>0</v>
      </c>
      <c r="I509" s="90">
        <v>-2067.0399081080996</v>
      </c>
      <c r="J509" s="85">
        <v>0</v>
      </c>
    </row>
    <row r="510" spans="1:10" x14ac:dyDescent="0.25">
      <c r="A510" s="46">
        <v>44552</v>
      </c>
      <c r="B510" s="90">
        <v>-3405.2946433344496</v>
      </c>
      <c r="C510" s="91">
        <v>-468</v>
      </c>
      <c r="D510" s="91">
        <v>-46.45843001982</v>
      </c>
      <c r="E510" s="91">
        <v>0</v>
      </c>
      <c r="F510" s="89">
        <v>0</v>
      </c>
      <c r="G510" s="90">
        <v>-838.38800000000003</v>
      </c>
      <c r="H510" s="85">
        <v>0</v>
      </c>
      <c r="I510" s="90">
        <v>-2052.4482133146298</v>
      </c>
      <c r="J510" s="85">
        <v>0</v>
      </c>
    </row>
    <row r="511" spans="1:10" x14ac:dyDescent="0.25">
      <c r="A511" s="46">
        <v>44553</v>
      </c>
      <c r="B511" s="90">
        <v>-3230.4521870569097</v>
      </c>
      <c r="C511" s="91">
        <v>-256.70800000000003</v>
      </c>
      <c r="D511" s="91">
        <v>0</v>
      </c>
      <c r="E511" s="91">
        <v>9.2026257720000004E-2</v>
      </c>
      <c r="F511" s="89">
        <v>0</v>
      </c>
      <c r="G511" s="90">
        <v>-921.38800000000003</v>
      </c>
      <c r="H511" s="85">
        <v>0</v>
      </c>
      <c r="I511" s="90">
        <v>-2052.4482133146298</v>
      </c>
      <c r="J511" s="85">
        <v>0</v>
      </c>
    </row>
    <row r="512" spans="1:10" x14ac:dyDescent="0.25">
      <c r="A512" s="46">
        <v>44554</v>
      </c>
      <c r="B512" s="90">
        <v>-3174.2713469380801</v>
      </c>
      <c r="C512" s="91">
        <v>-199.2</v>
      </c>
      <c r="D512" s="91">
        <v>-2.0429096007299998</v>
      </c>
      <c r="E512" s="91">
        <v>0</v>
      </c>
      <c r="F512" s="89">
        <v>0</v>
      </c>
      <c r="G512" s="90">
        <v>-965.38800000000003</v>
      </c>
      <c r="H512" s="85">
        <v>0</v>
      </c>
      <c r="I512" s="90">
        <v>-2007.64043733735</v>
      </c>
      <c r="J512" s="85">
        <v>0</v>
      </c>
    </row>
    <row r="513" spans="1:10" x14ac:dyDescent="0.25">
      <c r="A513" s="46">
        <v>44557</v>
      </c>
      <c r="B513" s="90">
        <v>-3209.6896692898699</v>
      </c>
      <c r="C513" s="91">
        <v>-549.08000000000004</v>
      </c>
      <c r="D513" s="91">
        <v>-17.092846902520002</v>
      </c>
      <c r="E513" s="91">
        <v>20.011614949999998</v>
      </c>
      <c r="F513" s="89">
        <v>0</v>
      </c>
      <c r="G513" s="90">
        <v>-655.88800000000003</v>
      </c>
      <c r="H513" s="85">
        <v>0</v>
      </c>
      <c r="I513" s="90">
        <v>-2007.64043733735</v>
      </c>
      <c r="J513" s="85">
        <v>0</v>
      </c>
    </row>
    <row r="514" spans="1:10" x14ac:dyDescent="0.25">
      <c r="A514" s="46">
        <v>44558</v>
      </c>
      <c r="B514" s="90">
        <v>-3224.48318032512</v>
      </c>
      <c r="C514" s="91">
        <v>-661.8</v>
      </c>
      <c r="D514" s="91">
        <v>-4.6037052126000004</v>
      </c>
      <c r="E514" s="91">
        <v>2.4489622248299998</v>
      </c>
      <c r="F514" s="89">
        <v>0</v>
      </c>
      <c r="G514" s="90">
        <v>-552.88800000000003</v>
      </c>
      <c r="H514" s="85">
        <v>0</v>
      </c>
      <c r="I514" s="90">
        <v>-2007.64043733735</v>
      </c>
      <c r="J514" s="85">
        <v>0</v>
      </c>
    </row>
    <row r="515" spans="1:10" x14ac:dyDescent="0.25">
      <c r="A515" s="46">
        <v>44559</v>
      </c>
      <c r="B515" s="90">
        <v>-3102.6782185679799</v>
      </c>
      <c r="C515" s="91">
        <v>-303.75</v>
      </c>
      <c r="D515" s="91">
        <v>-6.5012587120000003</v>
      </c>
      <c r="E515" s="91">
        <v>0</v>
      </c>
      <c r="F515" s="89">
        <v>0</v>
      </c>
      <c r="G515" s="90">
        <v>-689.88900000000001</v>
      </c>
      <c r="H515" s="85">
        <v>0</v>
      </c>
      <c r="I515" s="90">
        <v>-2102.5379598559798</v>
      </c>
      <c r="J515" s="85">
        <v>0</v>
      </c>
    </row>
    <row r="516" spans="1:10" x14ac:dyDescent="0.25">
      <c r="A516" s="46">
        <v>44560</v>
      </c>
      <c r="B516" s="90">
        <v>-3086.3073084104799</v>
      </c>
      <c r="C516" s="91">
        <v>-372.86799999999999</v>
      </c>
      <c r="D516" s="91">
        <v>0</v>
      </c>
      <c r="E516" s="91">
        <v>184.98765144549998</v>
      </c>
      <c r="F516" s="89">
        <v>0</v>
      </c>
      <c r="G516" s="90">
        <v>-795.88900000000001</v>
      </c>
      <c r="H516" s="85">
        <v>0</v>
      </c>
      <c r="I516" s="90">
        <v>-2102.5379598559798</v>
      </c>
      <c r="J516" s="85">
        <v>0</v>
      </c>
    </row>
    <row r="517" spans="1:10" x14ac:dyDescent="0.25">
      <c r="A517" s="46">
        <v>44561</v>
      </c>
      <c r="B517" s="90">
        <v>-3391.7201390843597</v>
      </c>
      <c r="C517" s="91">
        <v>-571.27800000000002</v>
      </c>
      <c r="D517" s="91">
        <v>-150.06183952000001</v>
      </c>
      <c r="E517" s="91">
        <v>549.00066029162008</v>
      </c>
      <c r="F517" s="89">
        <v>4.5999999999999999E-2</v>
      </c>
      <c r="G517" s="90">
        <v>-1116.8889999999999</v>
      </c>
      <c r="H517" s="85">
        <v>0</v>
      </c>
      <c r="I517" s="90">
        <v>-2102.5379598559798</v>
      </c>
      <c r="J517" s="85">
        <v>0</v>
      </c>
    </row>
    <row r="518" spans="1:10" x14ac:dyDescent="0.25">
      <c r="A518" s="46">
        <v>44566</v>
      </c>
      <c r="B518" s="90">
        <v>-2941.7605838860891</v>
      </c>
      <c r="C518" s="91">
        <v>-196.6</v>
      </c>
      <c r="D518" s="91">
        <v>-64.246146775020009</v>
      </c>
      <c r="E518" s="91">
        <v>109.54295935715101</v>
      </c>
      <c r="F518" s="89">
        <v>0</v>
      </c>
      <c r="G518" s="90">
        <v>-1002</v>
      </c>
      <c r="H518" s="85">
        <v>0</v>
      </c>
      <c r="I518" s="90">
        <v>-1788.4573964682202</v>
      </c>
      <c r="J518" s="85">
        <v>0</v>
      </c>
    </row>
    <row r="519" spans="1:10" x14ac:dyDescent="0.25">
      <c r="A519" s="46">
        <v>44567</v>
      </c>
      <c r="B519" s="90">
        <v>-2893.4573964682204</v>
      </c>
      <c r="C519" s="91">
        <v>0</v>
      </c>
      <c r="D519" s="91">
        <v>0</v>
      </c>
      <c r="E519" s="91">
        <v>0</v>
      </c>
      <c r="F519" s="89">
        <v>0</v>
      </c>
      <c r="G519" s="90">
        <v>-1105</v>
      </c>
      <c r="H519" s="85">
        <v>0</v>
      </c>
      <c r="I519" s="90">
        <v>-1788.4573964682202</v>
      </c>
      <c r="J519" s="85">
        <v>0</v>
      </c>
    </row>
    <row r="520" spans="1:10" x14ac:dyDescent="0.25">
      <c r="A520" s="46">
        <v>44571</v>
      </c>
      <c r="B520" s="90">
        <v>-2889.6179595243102</v>
      </c>
      <c r="C520" s="91">
        <v>-138</v>
      </c>
      <c r="D520" s="91">
        <v>-40.014704399999999</v>
      </c>
      <c r="E520" s="91">
        <v>112.85414134391</v>
      </c>
      <c r="F520" s="89">
        <v>0</v>
      </c>
      <c r="G520" s="90">
        <v>-1036</v>
      </c>
      <c r="H520" s="85">
        <v>0</v>
      </c>
      <c r="I520" s="90">
        <v>-1788.4573964682202</v>
      </c>
      <c r="J520" s="85">
        <v>0</v>
      </c>
    </row>
    <row r="521" spans="1:10" x14ac:dyDescent="0.25">
      <c r="A521" s="46">
        <v>44572</v>
      </c>
      <c r="B521" s="90">
        <v>-2929.1218727820401</v>
      </c>
      <c r="C521" s="91">
        <v>-362.45299999999997</v>
      </c>
      <c r="D521" s="91">
        <v>-168.87354158265003</v>
      </c>
      <c r="E521" s="91">
        <v>426.66206526883008</v>
      </c>
      <c r="F521" s="89">
        <v>0</v>
      </c>
      <c r="G521" s="90">
        <v>-1036</v>
      </c>
      <c r="H521" s="85">
        <v>0</v>
      </c>
      <c r="I521" s="90">
        <v>-1788.4573964682202</v>
      </c>
      <c r="J521" s="85">
        <v>0</v>
      </c>
    </row>
    <row r="522" spans="1:10" x14ac:dyDescent="0.25">
      <c r="A522" s="46">
        <v>44573</v>
      </c>
      <c r="B522" s="90">
        <v>-3107.2162542547903</v>
      </c>
      <c r="C522" s="91">
        <v>-617.76599999999996</v>
      </c>
      <c r="D522" s="91">
        <v>-99.719330495999998</v>
      </c>
      <c r="E522" s="91">
        <v>261.24387214754</v>
      </c>
      <c r="F522" s="89">
        <v>1.4999999999999999E-2</v>
      </c>
      <c r="G522" s="90">
        <v>-831.5</v>
      </c>
      <c r="H522" s="85">
        <v>0</v>
      </c>
      <c r="I522" s="90">
        <v>-1819.4897959063301</v>
      </c>
      <c r="J522" s="85">
        <v>0</v>
      </c>
    </row>
    <row r="523" spans="1:10" x14ac:dyDescent="0.25">
      <c r="A523" s="46">
        <v>44574</v>
      </c>
      <c r="B523" s="90">
        <v>-3198.6667610309901</v>
      </c>
      <c r="C523" s="91">
        <v>-767.66</v>
      </c>
      <c r="D523" s="91">
        <v>-50.361837272200006</v>
      </c>
      <c r="E523" s="91">
        <v>261.24387214754</v>
      </c>
      <c r="F523" s="89">
        <v>0.10100000000000001</v>
      </c>
      <c r="G523" s="90">
        <v>-822.5</v>
      </c>
      <c r="H523" s="85">
        <v>0</v>
      </c>
      <c r="I523" s="90">
        <v>-1819.4897959063301</v>
      </c>
      <c r="J523" s="85">
        <v>0</v>
      </c>
    </row>
    <row r="524" spans="1:10" x14ac:dyDescent="0.25">
      <c r="A524" s="46">
        <v>44575</v>
      </c>
      <c r="B524" s="90">
        <v>-2995.8943913631501</v>
      </c>
      <c r="C524" s="91">
        <v>-529.29999999999995</v>
      </c>
      <c r="D524" s="91">
        <v>-45.914271400089994</v>
      </c>
      <c r="E524" s="91">
        <v>261.24387214754</v>
      </c>
      <c r="F524" s="89">
        <v>5.0999999999999997E-2</v>
      </c>
      <c r="G524" s="90">
        <v>-976.5</v>
      </c>
      <c r="H524" s="85">
        <v>0</v>
      </c>
      <c r="I524" s="90">
        <v>-1705.4749921105999</v>
      </c>
      <c r="J524" s="85">
        <v>0</v>
      </c>
    </row>
    <row r="525" spans="1:10" x14ac:dyDescent="0.25">
      <c r="A525" s="46">
        <v>44578</v>
      </c>
      <c r="B525" s="90">
        <v>-2988.62394255254</v>
      </c>
      <c r="C525" s="91">
        <v>-494.02</v>
      </c>
      <c r="D525" s="91">
        <v>-23.146558551479998</v>
      </c>
      <c r="E525" s="91">
        <v>240.46660810954</v>
      </c>
      <c r="F525" s="89">
        <v>5.0999999999999997E-2</v>
      </c>
      <c r="G525" s="90">
        <v>-1006.5</v>
      </c>
      <c r="H525" s="85">
        <v>0</v>
      </c>
      <c r="I525" s="90">
        <v>-1705.4749921105999</v>
      </c>
      <c r="J525" s="85">
        <v>0</v>
      </c>
    </row>
    <row r="526" spans="1:10" x14ac:dyDescent="0.25">
      <c r="A526" s="46">
        <v>44579</v>
      </c>
      <c r="B526" s="90">
        <v>-3067.5752124843002</v>
      </c>
      <c r="C526" s="91">
        <v>-401.72699999999998</v>
      </c>
      <c r="D526" s="91">
        <v>0</v>
      </c>
      <c r="E526" s="91">
        <v>245.1047796263</v>
      </c>
      <c r="F526" s="89">
        <v>2.1999999999999999E-2</v>
      </c>
      <c r="G526" s="90">
        <v>-1205.5</v>
      </c>
      <c r="H526" s="85">
        <v>0</v>
      </c>
      <c r="I526" s="90">
        <v>-1705.4749921105999</v>
      </c>
      <c r="J526" s="85">
        <v>0</v>
      </c>
    </row>
    <row r="527" spans="1:10" x14ac:dyDescent="0.25">
      <c r="A527" s="46">
        <v>44580</v>
      </c>
      <c r="B527" s="90">
        <v>-2989.4110662631097</v>
      </c>
      <c r="C527" s="91">
        <v>-217.6</v>
      </c>
      <c r="D527" s="91">
        <v>0</v>
      </c>
      <c r="E527" s="91">
        <v>376.44417445346005</v>
      </c>
      <c r="F527" s="89">
        <v>1.2999999999999999E-2</v>
      </c>
      <c r="G527" s="90">
        <v>-1297</v>
      </c>
      <c r="H527" s="85">
        <v>0</v>
      </c>
      <c r="I527" s="90">
        <v>-1851.2682407165698</v>
      </c>
      <c r="J527" s="85">
        <v>0</v>
      </c>
    </row>
    <row r="528" spans="1:10" x14ac:dyDescent="0.25">
      <c r="A528" s="46">
        <v>44581</v>
      </c>
      <c r="B528" s="90">
        <v>-3067.1596717661696</v>
      </c>
      <c r="C528" s="91">
        <v>-232.143</v>
      </c>
      <c r="D528" s="91">
        <v>0</v>
      </c>
      <c r="E528" s="91">
        <v>360.25156895040004</v>
      </c>
      <c r="F528" s="89">
        <v>0</v>
      </c>
      <c r="G528" s="90">
        <v>-1344</v>
      </c>
      <c r="H528" s="85">
        <v>0</v>
      </c>
      <c r="I528" s="90">
        <v>-1851.2682407165698</v>
      </c>
      <c r="J528" s="85">
        <v>0</v>
      </c>
    </row>
    <row r="529" spans="1:10" x14ac:dyDescent="0.25">
      <c r="A529" s="46">
        <v>44582</v>
      </c>
      <c r="B529" s="90">
        <v>-3103.5306067162701</v>
      </c>
      <c r="C529" s="91">
        <v>-315.93200000000002</v>
      </c>
      <c r="D529" s="91">
        <v>-5.8800612470200004</v>
      </c>
      <c r="E529" s="91">
        <v>371.04495826490995</v>
      </c>
      <c r="F529" s="89">
        <v>0</v>
      </c>
      <c r="G529" s="90">
        <v>-1360</v>
      </c>
      <c r="H529" s="85">
        <v>0</v>
      </c>
      <c r="I529" s="90">
        <v>-1792.7635037341599</v>
      </c>
      <c r="J529" s="85">
        <v>0</v>
      </c>
    </row>
    <row r="530" spans="1:10" x14ac:dyDescent="0.25">
      <c r="A530" s="46">
        <v>44585</v>
      </c>
      <c r="B530" s="90">
        <v>-2869.4796656083399</v>
      </c>
      <c r="C530" s="91">
        <v>-243.102</v>
      </c>
      <c r="D530" s="91">
        <v>0</v>
      </c>
      <c r="E530" s="91">
        <v>338.77410312582003</v>
      </c>
      <c r="F530" s="89">
        <v>-2.3882650000000001</v>
      </c>
      <c r="G530" s="90">
        <v>-1170</v>
      </c>
      <c r="H530" s="85">
        <v>0</v>
      </c>
      <c r="I530" s="90">
        <v>-1792.7635037341599</v>
      </c>
      <c r="J530" s="85">
        <v>0</v>
      </c>
    </row>
    <row r="531" spans="1:10" x14ac:dyDescent="0.25">
      <c r="A531" s="46">
        <v>44586</v>
      </c>
      <c r="B531" s="90">
        <v>-2531.5525758786398</v>
      </c>
      <c r="C531" s="91">
        <v>-145.90199999999999</v>
      </c>
      <c r="D531" s="91">
        <v>-2.0011668600000001</v>
      </c>
      <c r="E531" s="91">
        <v>579.1140947155202</v>
      </c>
      <c r="F531" s="89">
        <v>0</v>
      </c>
      <c r="G531" s="90">
        <v>-1170</v>
      </c>
      <c r="H531" s="85">
        <v>0</v>
      </c>
      <c r="I531" s="90">
        <v>-1792.7635037341599</v>
      </c>
      <c r="J531" s="85">
        <v>0</v>
      </c>
    </row>
    <row r="532" spans="1:10" x14ac:dyDescent="0.25">
      <c r="A532" s="46">
        <v>44587</v>
      </c>
      <c r="B532" s="90">
        <v>-2580.8048390654494</v>
      </c>
      <c r="C532" s="91">
        <v>-218.55</v>
      </c>
      <c r="D532" s="91">
        <v>0</v>
      </c>
      <c r="E532" s="91">
        <v>563.43282606888022</v>
      </c>
      <c r="F532" s="89">
        <v>0</v>
      </c>
      <c r="G532" s="90">
        <v>-1185</v>
      </c>
      <c r="H532" s="85">
        <v>0</v>
      </c>
      <c r="I532" s="90">
        <v>-1740.6876651343298</v>
      </c>
      <c r="J532" s="85">
        <v>0</v>
      </c>
    </row>
    <row r="533" spans="1:10" x14ac:dyDescent="0.25">
      <c r="A533" s="46">
        <v>44588</v>
      </c>
      <c r="B533" s="90">
        <v>-2614.8022377179295</v>
      </c>
      <c r="C533" s="91">
        <v>-282.35000000000002</v>
      </c>
      <c r="D533" s="91">
        <v>-3.0812844270999999</v>
      </c>
      <c r="E533" s="91">
        <v>557.31671184350023</v>
      </c>
      <c r="F533" s="89">
        <v>0</v>
      </c>
      <c r="G533" s="90">
        <v>-1146</v>
      </c>
      <c r="H533" s="85">
        <v>0</v>
      </c>
      <c r="I533" s="90">
        <v>-1740.6876651343298</v>
      </c>
      <c r="J533" s="85">
        <v>0</v>
      </c>
    </row>
    <row r="534" spans="1:10" x14ac:dyDescent="0.25">
      <c r="A534" s="46">
        <v>44589</v>
      </c>
      <c r="B534" s="90">
        <v>-2646.7724635012901</v>
      </c>
      <c r="C534" s="91">
        <v>-351.21300000000002</v>
      </c>
      <c r="D534" s="91">
        <v>0</v>
      </c>
      <c r="E534" s="91">
        <v>543.12820163303991</v>
      </c>
      <c r="F534" s="89">
        <v>0</v>
      </c>
      <c r="G534" s="90">
        <v>-1098</v>
      </c>
      <c r="H534" s="85">
        <v>0</v>
      </c>
      <c r="I534" s="90">
        <v>-1740.6876651343298</v>
      </c>
      <c r="J534" s="85">
        <v>0</v>
      </c>
    </row>
    <row r="535" spans="1:10" x14ac:dyDescent="0.25">
      <c r="A535" s="46">
        <v>44592</v>
      </c>
      <c r="B535" s="90">
        <v>-2641.6797787208698</v>
      </c>
      <c r="C535" s="91">
        <v>-316.84899999999999</v>
      </c>
      <c r="D535" s="91">
        <v>-25.016004124999998</v>
      </c>
      <c r="E535" s="91">
        <v>575.87289053845996</v>
      </c>
      <c r="F535" s="89">
        <v>0</v>
      </c>
      <c r="G535" s="90">
        <v>-1135</v>
      </c>
      <c r="H535" s="85">
        <v>0</v>
      </c>
      <c r="I535" s="90">
        <v>-1740.6876651343298</v>
      </c>
      <c r="J535" s="85">
        <v>0</v>
      </c>
    </row>
    <row r="536" spans="1:10" x14ac:dyDescent="0.25">
      <c r="A536" s="46">
        <v>44593</v>
      </c>
      <c r="B536" s="90">
        <v>-2605.2544053491501</v>
      </c>
      <c r="C536" s="91">
        <v>-296.61799999999999</v>
      </c>
      <c r="D536" s="91">
        <v>0</v>
      </c>
      <c r="E536" s="91">
        <v>509.05125978517992</v>
      </c>
      <c r="F536" s="89">
        <v>0</v>
      </c>
      <c r="G536" s="90">
        <v>-1077</v>
      </c>
      <c r="H536" s="85">
        <v>0</v>
      </c>
      <c r="I536" s="90">
        <v>-1740.6876651343298</v>
      </c>
      <c r="J536" s="85">
        <v>0</v>
      </c>
    </row>
    <row r="537" spans="1:10" x14ac:dyDescent="0.25">
      <c r="A537" s="46">
        <v>44594</v>
      </c>
      <c r="B537" s="90">
        <v>-2676.6195301175403</v>
      </c>
      <c r="C537" s="91">
        <v>-276.459</v>
      </c>
      <c r="D537" s="91">
        <v>0</v>
      </c>
      <c r="E537" s="91">
        <v>488.48049918708983</v>
      </c>
      <c r="F537" s="89">
        <v>0</v>
      </c>
      <c r="G537" s="90">
        <v>-1062.5</v>
      </c>
      <c r="H537" s="85">
        <v>0</v>
      </c>
      <c r="I537" s="90">
        <v>-1826.1410293046299</v>
      </c>
      <c r="J537" s="85">
        <v>0</v>
      </c>
    </row>
    <row r="538" spans="1:10" x14ac:dyDescent="0.25">
      <c r="A538" s="46">
        <v>44595</v>
      </c>
      <c r="B538" s="90">
        <v>-2768.43859945139</v>
      </c>
      <c r="C538" s="91">
        <v>-265.41399999999999</v>
      </c>
      <c r="D538" s="91">
        <v>0</v>
      </c>
      <c r="E538" s="91">
        <v>419.91848985323992</v>
      </c>
      <c r="F538" s="89">
        <v>-1.30206</v>
      </c>
      <c r="G538" s="90">
        <v>-1095.5</v>
      </c>
      <c r="H538" s="85">
        <v>0</v>
      </c>
      <c r="I538" s="90">
        <v>-1826.1410293046299</v>
      </c>
      <c r="J538" s="85">
        <v>0</v>
      </c>
    </row>
    <row r="539" spans="1:10" x14ac:dyDescent="0.25">
      <c r="A539" s="46">
        <v>44596</v>
      </c>
      <c r="B539" s="90">
        <v>-2799.2057052507298</v>
      </c>
      <c r="C539" s="91">
        <v>-218.184</v>
      </c>
      <c r="D539" s="91">
        <v>-10.502926077</v>
      </c>
      <c r="E539" s="91">
        <v>265.56476982636002</v>
      </c>
      <c r="F539" s="89">
        <v>0</v>
      </c>
      <c r="G539" s="90">
        <v>-1100.5</v>
      </c>
      <c r="H539" s="85">
        <v>0</v>
      </c>
      <c r="I539" s="90">
        <v>-1735.5835490000898</v>
      </c>
      <c r="J539" s="85">
        <v>0</v>
      </c>
    </row>
    <row r="540" spans="1:10" x14ac:dyDescent="0.25">
      <c r="A540" s="46">
        <v>44599</v>
      </c>
      <c r="B540" s="90">
        <v>-2958.7086950021994</v>
      </c>
      <c r="C540" s="91">
        <v>-364.25299999999999</v>
      </c>
      <c r="D540" s="91">
        <v>0</v>
      </c>
      <c r="E540" s="91">
        <v>234.62785399789001</v>
      </c>
      <c r="F540" s="89">
        <v>0</v>
      </c>
      <c r="G540" s="90">
        <v>-1093.5</v>
      </c>
      <c r="H540" s="85">
        <v>0</v>
      </c>
      <c r="I540" s="90">
        <v>-1735.5835490000898</v>
      </c>
      <c r="J540" s="85">
        <v>0</v>
      </c>
    </row>
    <row r="541" spans="1:10" x14ac:dyDescent="0.25">
      <c r="A541" s="46">
        <v>44600</v>
      </c>
      <c r="B541" s="90">
        <v>-2978.4786997831998</v>
      </c>
      <c r="C541" s="91">
        <v>-314.27</v>
      </c>
      <c r="D541" s="91">
        <v>-19.825092780999999</v>
      </c>
      <c r="E541" s="91">
        <v>234.62785399789001</v>
      </c>
      <c r="F541" s="89">
        <v>-3.9279120000000001</v>
      </c>
      <c r="G541" s="90">
        <v>-1139.5</v>
      </c>
      <c r="H541" s="85">
        <v>0</v>
      </c>
      <c r="I541" s="90">
        <v>-1735.5835490000898</v>
      </c>
      <c r="J541" s="85">
        <v>0</v>
      </c>
    </row>
    <row r="542" spans="1:10" x14ac:dyDescent="0.25">
      <c r="A542" s="46">
        <v>44601</v>
      </c>
      <c r="B542" s="90">
        <v>-3167.9149727670601</v>
      </c>
      <c r="C542" s="91">
        <v>-385</v>
      </c>
      <c r="D542" s="91">
        <v>0</v>
      </c>
      <c r="E542" s="91">
        <v>238.35529452481003</v>
      </c>
      <c r="F542" s="89">
        <v>0</v>
      </c>
      <c r="G542" s="90">
        <v>-1149.5</v>
      </c>
      <c r="H542" s="85">
        <v>0</v>
      </c>
      <c r="I542" s="90">
        <v>-1871.7702672918699</v>
      </c>
      <c r="J542" s="85">
        <v>0</v>
      </c>
    </row>
    <row r="543" spans="1:10" x14ac:dyDescent="0.25">
      <c r="A543" s="46">
        <v>44602</v>
      </c>
      <c r="B543" s="90">
        <v>-3228.6045403190701</v>
      </c>
      <c r="C543" s="91">
        <v>-348.15</v>
      </c>
      <c r="D543" s="91">
        <v>-1.2507778899999999</v>
      </c>
      <c r="E543" s="91">
        <v>138.06650486280003</v>
      </c>
      <c r="F543" s="89">
        <v>0</v>
      </c>
      <c r="G543" s="90">
        <v>-1145.5</v>
      </c>
      <c r="H543" s="85">
        <v>0</v>
      </c>
      <c r="I543" s="90">
        <v>-1871.7702672918699</v>
      </c>
      <c r="J543" s="85">
        <v>0</v>
      </c>
    </row>
    <row r="544" spans="1:10" x14ac:dyDescent="0.25">
      <c r="A544" s="46">
        <v>44603</v>
      </c>
      <c r="B544" s="90">
        <v>-3265.3537624290698</v>
      </c>
      <c r="C544" s="91">
        <v>-318.14999999999998</v>
      </c>
      <c r="D544" s="91">
        <v>0</v>
      </c>
      <c r="E544" s="91">
        <v>138.06650486280003</v>
      </c>
      <c r="F544" s="89">
        <v>0</v>
      </c>
      <c r="G544" s="90">
        <v>-1213.5</v>
      </c>
      <c r="H544" s="85">
        <v>0</v>
      </c>
      <c r="I544" s="90">
        <v>-1871.7702672918699</v>
      </c>
      <c r="J544" s="85">
        <v>0</v>
      </c>
    </row>
    <row r="545" spans="1:10" x14ac:dyDescent="0.25">
      <c r="A545" s="46">
        <v>44606</v>
      </c>
      <c r="B545" s="90">
        <v>-3195.80376242907</v>
      </c>
      <c r="C545" s="91">
        <v>-216.6</v>
      </c>
      <c r="D545" s="91">
        <v>0</v>
      </c>
      <c r="E545" s="91">
        <v>138.06650486280003</v>
      </c>
      <c r="F545" s="89">
        <v>0</v>
      </c>
      <c r="G545" s="90">
        <v>-1245.5</v>
      </c>
      <c r="H545" s="85">
        <v>0</v>
      </c>
      <c r="I545" s="90">
        <v>-1871.7702672918699</v>
      </c>
      <c r="J545" s="85">
        <v>0</v>
      </c>
    </row>
    <row r="546" spans="1:10" x14ac:dyDescent="0.25">
      <c r="A546" s="46">
        <v>44607</v>
      </c>
      <c r="B546" s="90">
        <v>-3228.90376242907</v>
      </c>
      <c r="C546" s="91">
        <v>-219.7</v>
      </c>
      <c r="D546" s="91">
        <v>0</v>
      </c>
      <c r="E546" s="91">
        <v>138.06650486280003</v>
      </c>
      <c r="F546" s="89">
        <v>0</v>
      </c>
      <c r="G546" s="90">
        <v>-1275.5</v>
      </c>
      <c r="H546" s="85">
        <v>0</v>
      </c>
      <c r="I546" s="90">
        <v>-1871.7702672918699</v>
      </c>
      <c r="J546" s="85">
        <v>0</v>
      </c>
    </row>
    <row r="547" spans="1:10" x14ac:dyDescent="0.25">
      <c r="A547" s="46">
        <v>44608</v>
      </c>
      <c r="B547" s="90">
        <v>-3266.4433105399303</v>
      </c>
      <c r="C547" s="91">
        <v>-276</v>
      </c>
      <c r="D547" s="91">
        <v>-7.9749431852799999</v>
      </c>
      <c r="E547" s="91">
        <v>138.06650486280003</v>
      </c>
      <c r="F547" s="89">
        <v>0</v>
      </c>
      <c r="G547" s="90">
        <v>-1299.4390000000001</v>
      </c>
      <c r="H547" s="85">
        <v>0</v>
      </c>
      <c r="I547" s="90">
        <v>-1821.0958722174501</v>
      </c>
      <c r="J547" s="85">
        <v>0</v>
      </c>
    </row>
    <row r="548" spans="1:10" x14ac:dyDescent="0.25">
      <c r="A548" s="46">
        <v>44609</v>
      </c>
      <c r="B548" s="90">
        <v>-3306.9090033273301</v>
      </c>
      <c r="C548" s="91">
        <v>-234.65</v>
      </c>
      <c r="D548" s="91">
        <v>-1.7906359726800001</v>
      </c>
      <c r="E548" s="91">
        <v>138.06650486280003</v>
      </c>
      <c r="F548" s="89">
        <v>0</v>
      </c>
      <c r="G548" s="90">
        <v>-1387.4390000000001</v>
      </c>
      <c r="H548" s="85">
        <v>0</v>
      </c>
      <c r="I548" s="90">
        <v>-1821.0958722174501</v>
      </c>
      <c r="J548" s="85">
        <v>0</v>
      </c>
    </row>
    <row r="549" spans="1:10" x14ac:dyDescent="0.25">
      <c r="A549" s="46">
        <v>44610</v>
      </c>
      <c r="B549" s="90">
        <v>-3287.1683673330599</v>
      </c>
      <c r="C549" s="91">
        <v>-209.7</v>
      </c>
      <c r="D549" s="91">
        <v>0</v>
      </c>
      <c r="E549" s="91">
        <v>138.06650486280003</v>
      </c>
      <c r="F549" s="89">
        <v>0</v>
      </c>
      <c r="G549" s="90">
        <v>-1394.4390000000001</v>
      </c>
      <c r="H549" s="85">
        <v>0</v>
      </c>
      <c r="I549" s="90">
        <v>-1821.0958721958598</v>
      </c>
      <c r="J549" s="85">
        <v>0</v>
      </c>
    </row>
    <row r="550" spans="1:10" x14ac:dyDescent="0.25">
      <c r="A550" s="46">
        <v>44613</v>
      </c>
      <c r="B550" s="90">
        <v>-3173.7551060754399</v>
      </c>
      <c r="C550" s="91">
        <v>-199.1</v>
      </c>
      <c r="D550" s="91">
        <v>0</v>
      </c>
      <c r="E550" s="91">
        <v>203.87976612041999</v>
      </c>
      <c r="F550" s="89">
        <v>0</v>
      </c>
      <c r="G550" s="90">
        <v>-1357.4390000000001</v>
      </c>
      <c r="H550" s="85">
        <v>0</v>
      </c>
      <c r="I550" s="90">
        <v>-1821.0958721958598</v>
      </c>
      <c r="J550" s="85">
        <v>0</v>
      </c>
    </row>
    <row r="551" spans="1:10" x14ac:dyDescent="0.25">
      <c r="A551" s="46">
        <v>44614</v>
      </c>
      <c r="B551" s="90">
        <v>-3074.2593806012201</v>
      </c>
      <c r="C551" s="91">
        <v>-199.45</v>
      </c>
      <c r="D551" s="91">
        <v>0</v>
      </c>
      <c r="E551" s="91">
        <v>305.72549159464006</v>
      </c>
      <c r="F551" s="89">
        <v>0</v>
      </c>
      <c r="G551" s="90">
        <v>-1359.4390000000001</v>
      </c>
      <c r="H551" s="85">
        <v>0</v>
      </c>
      <c r="I551" s="90">
        <v>-1821.0958721958598</v>
      </c>
      <c r="J551" s="85">
        <v>0</v>
      </c>
    </row>
    <row r="552" spans="1:10" x14ac:dyDescent="0.25">
      <c r="A552" s="46">
        <v>44615</v>
      </c>
      <c r="B552" s="90">
        <v>-3075.30416866722</v>
      </c>
      <c r="C552" s="91">
        <v>-308.39999999999998</v>
      </c>
      <c r="D552" s="91">
        <v>0</v>
      </c>
      <c r="E552" s="91">
        <v>364.83499429659992</v>
      </c>
      <c r="F552" s="89">
        <v>0</v>
      </c>
      <c r="G552" s="90">
        <v>-1295.4390000000001</v>
      </c>
      <c r="H552" s="85">
        <v>0</v>
      </c>
      <c r="I552" s="90">
        <v>-1836.3001629638197</v>
      </c>
      <c r="J552" s="85">
        <v>0</v>
      </c>
    </row>
    <row r="553" spans="1:10" x14ac:dyDescent="0.25">
      <c r="A553" s="46">
        <v>44616</v>
      </c>
      <c r="B553" s="90">
        <v>-2556.8480874994902</v>
      </c>
      <c r="C553" s="91">
        <v>-270.85000000000002</v>
      </c>
      <c r="D553" s="91">
        <v>0</v>
      </c>
      <c r="E553" s="91">
        <v>655.66863646432932</v>
      </c>
      <c r="F553" s="89">
        <v>14.072438999999999</v>
      </c>
      <c r="G553" s="90">
        <v>-1119.4390000000001</v>
      </c>
      <c r="H553" s="85">
        <v>0</v>
      </c>
      <c r="I553" s="90">
        <v>-1836.3001629638197</v>
      </c>
      <c r="J553" s="85">
        <v>0</v>
      </c>
    </row>
    <row r="554" spans="1:10" x14ac:dyDescent="0.25">
      <c r="A554" s="46">
        <v>44617</v>
      </c>
      <c r="B554" s="90">
        <v>-2108.0621541934897</v>
      </c>
      <c r="C554" s="91">
        <v>-274.7</v>
      </c>
      <c r="D554" s="91">
        <v>0</v>
      </c>
      <c r="E554" s="91">
        <v>860.5038389023299</v>
      </c>
      <c r="F554" s="89">
        <v>63.873169867999998</v>
      </c>
      <c r="G554" s="90">
        <v>-921.43899999999996</v>
      </c>
      <c r="H554" s="85">
        <v>0</v>
      </c>
      <c r="I554" s="90">
        <v>-1836.3001629638197</v>
      </c>
      <c r="J554" s="85">
        <v>0</v>
      </c>
    </row>
    <row r="555" spans="1:10" x14ac:dyDescent="0.25">
      <c r="A555" s="46">
        <v>44620</v>
      </c>
      <c r="B555" s="90">
        <v>-2262.9254182179093</v>
      </c>
      <c r="C555" s="91">
        <v>-341.9</v>
      </c>
      <c r="D555" s="91">
        <v>-0.71032209860000006</v>
      </c>
      <c r="E555" s="91">
        <v>708.04198184451013</v>
      </c>
      <c r="F555" s="89">
        <v>87.382085000000004</v>
      </c>
      <c r="G555" s="90">
        <v>-879.43899999999996</v>
      </c>
      <c r="H555" s="85">
        <v>0</v>
      </c>
      <c r="I555" s="90">
        <v>-1836.3001629638197</v>
      </c>
      <c r="J555" s="85">
        <v>0</v>
      </c>
    </row>
    <row r="556" spans="1:10" x14ac:dyDescent="0.25">
      <c r="A556" s="46">
        <v>44621</v>
      </c>
      <c r="B556" s="90">
        <v>-2442.6714568494299</v>
      </c>
      <c r="C556" s="91">
        <v>-389.05</v>
      </c>
      <c r="D556" s="91">
        <v>0</v>
      </c>
      <c r="E556" s="91">
        <v>461.05993811439009</v>
      </c>
      <c r="F556" s="89">
        <v>145.05776800000001</v>
      </c>
      <c r="G556" s="90">
        <v>-823.43899999999996</v>
      </c>
      <c r="H556" s="85">
        <v>0</v>
      </c>
      <c r="I556" s="90">
        <v>-1836.3001629638197</v>
      </c>
      <c r="J556" s="85">
        <v>0</v>
      </c>
    </row>
    <row r="557" spans="1:10" x14ac:dyDescent="0.25">
      <c r="A557" s="46">
        <v>44622</v>
      </c>
      <c r="B557" s="90">
        <v>-2541.1439442124201</v>
      </c>
      <c r="C557" s="91">
        <v>-488.78</v>
      </c>
      <c r="D557" s="91">
        <v>-2.2400991244799999</v>
      </c>
      <c r="E557" s="91">
        <v>246.81181097397999</v>
      </c>
      <c r="F557" s="89">
        <v>248.84154092142001</v>
      </c>
      <c r="G557" s="90">
        <v>-725.44</v>
      </c>
      <c r="H557" s="85">
        <v>0</v>
      </c>
      <c r="I557" s="90">
        <v>-1820.3371969833399</v>
      </c>
      <c r="J557" s="85">
        <v>0</v>
      </c>
    </row>
    <row r="558" spans="1:10" x14ac:dyDescent="0.25">
      <c r="A558" s="46">
        <v>44623</v>
      </c>
      <c r="B558" s="90">
        <v>-2530.52117175492</v>
      </c>
      <c r="C558" s="91">
        <v>-430.6</v>
      </c>
      <c r="D558" s="91">
        <v>-35.16115601245</v>
      </c>
      <c r="E558" s="91">
        <v>227.40459624087009</v>
      </c>
      <c r="F558" s="89">
        <v>264.61258500000002</v>
      </c>
      <c r="G558" s="90">
        <v>-736.44</v>
      </c>
      <c r="H558" s="85">
        <v>0</v>
      </c>
      <c r="I558" s="90">
        <v>-1820.3371969833399</v>
      </c>
      <c r="J558" s="85">
        <v>0</v>
      </c>
    </row>
    <row r="559" spans="1:10" x14ac:dyDescent="0.25">
      <c r="A559" s="46">
        <v>44624</v>
      </c>
      <c r="B559" s="90">
        <v>-2558.6897090635698</v>
      </c>
      <c r="C559" s="91">
        <v>-384.1</v>
      </c>
      <c r="D559" s="91">
        <v>-13.462186180469999</v>
      </c>
      <c r="E559" s="91">
        <v>186.88615150024006</v>
      </c>
      <c r="F559" s="89">
        <v>258.76352259999999</v>
      </c>
      <c r="G559" s="90">
        <v>-786.44</v>
      </c>
      <c r="H559" s="85">
        <v>0</v>
      </c>
      <c r="I559" s="90">
        <v>-1820.3371969833399</v>
      </c>
      <c r="J559" s="85">
        <v>0</v>
      </c>
    </row>
    <row r="560" spans="1:10" x14ac:dyDescent="0.25">
      <c r="A560" s="46">
        <v>44625</v>
      </c>
      <c r="B560" s="90">
        <v>-2648.0087335296898</v>
      </c>
      <c r="C560" s="91">
        <v>-289.95</v>
      </c>
      <c r="D560" s="91">
        <v>-1.1115640091500001</v>
      </c>
      <c r="E560" s="91">
        <v>138.06650486280003</v>
      </c>
      <c r="F560" s="89">
        <v>258.76352259999999</v>
      </c>
      <c r="G560" s="90">
        <v>-933.44</v>
      </c>
      <c r="H560" s="85">
        <v>0</v>
      </c>
      <c r="I560" s="90">
        <v>-1820.3371969833399</v>
      </c>
      <c r="J560" s="85">
        <v>0</v>
      </c>
    </row>
    <row r="561" spans="1:10" x14ac:dyDescent="0.25">
      <c r="A561" s="46">
        <v>44629</v>
      </c>
      <c r="B561" s="90">
        <v>-2270.9375255553</v>
      </c>
      <c r="C561" s="91">
        <v>-299.8</v>
      </c>
      <c r="D561" s="91">
        <v>-84.759763860639978</v>
      </c>
      <c r="E561" s="91">
        <v>151.04245709413001</v>
      </c>
      <c r="F561" s="89">
        <v>215.51540166051001</v>
      </c>
      <c r="G561" s="90">
        <v>-846.22</v>
      </c>
      <c r="H561" s="85">
        <v>0</v>
      </c>
      <c r="I561" s="90">
        <v>-1545.6596204492998</v>
      </c>
      <c r="J561" s="85">
        <v>0</v>
      </c>
    </row>
    <row r="562" spans="1:10" x14ac:dyDescent="0.25">
      <c r="A562" s="46">
        <v>44630</v>
      </c>
      <c r="B562" s="90">
        <v>-2279.3217488625</v>
      </c>
      <c r="C562" s="91">
        <v>-334.05</v>
      </c>
      <c r="D562" s="91">
        <v>-68.361541313999993</v>
      </c>
      <c r="E562" s="91">
        <v>141.06654610080002</v>
      </c>
      <c r="F562" s="89">
        <v>199.95886680000001</v>
      </c>
      <c r="G562" s="90">
        <v>-811.22</v>
      </c>
      <c r="H562" s="85">
        <v>0</v>
      </c>
      <c r="I562" s="90">
        <v>-1545.6596204492998</v>
      </c>
      <c r="J562" s="85">
        <v>0</v>
      </c>
    </row>
    <row r="563" spans="1:10" x14ac:dyDescent="0.25">
      <c r="A563" s="46">
        <v>44631</v>
      </c>
      <c r="B563" s="90">
        <v>-2074.3403455099201</v>
      </c>
      <c r="C563" s="91">
        <v>-288.45</v>
      </c>
      <c r="D563" s="91">
        <v>-48.562369276609992</v>
      </c>
      <c r="E563" s="91">
        <v>138.06650486280003</v>
      </c>
      <c r="F563" s="89">
        <v>47.963929739999998</v>
      </c>
      <c r="G563" s="90">
        <v>-850.22</v>
      </c>
      <c r="H563" s="85">
        <v>0</v>
      </c>
      <c r="I563" s="90">
        <v>-1426.5824108361101</v>
      </c>
      <c r="J563" s="85">
        <v>0</v>
      </c>
    </row>
    <row r="564" spans="1:10" x14ac:dyDescent="0.25">
      <c r="A564" s="46">
        <v>44634</v>
      </c>
      <c r="B564" s="90">
        <v>-2552.50544487465</v>
      </c>
      <c r="C564" s="91">
        <v>-368.35</v>
      </c>
      <c r="D564" s="91">
        <v>-68.388095573699999</v>
      </c>
      <c r="E564" s="91">
        <v>138.06650486280003</v>
      </c>
      <c r="F564" s="89">
        <v>64.968556672359995</v>
      </c>
      <c r="G564" s="90">
        <v>-892.22</v>
      </c>
      <c r="H564" s="85">
        <v>0</v>
      </c>
      <c r="I564" s="90">
        <v>-1426.5824108361101</v>
      </c>
      <c r="J564" s="85">
        <v>0</v>
      </c>
    </row>
    <row r="565" spans="1:10" x14ac:dyDescent="0.25">
      <c r="A565" s="46">
        <v>44635</v>
      </c>
      <c r="B565" s="90">
        <v>-2353.8482661683202</v>
      </c>
      <c r="C565" s="91">
        <v>-263.95</v>
      </c>
      <c r="D565" s="91">
        <v>-10.507248675</v>
      </c>
      <c r="E565" s="91">
        <v>228.35247966583006</v>
      </c>
      <c r="F565" s="89">
        <v>122.05891367696</v>
      </c>
      <c r="G565" s="90">
        <v>-1003.22</v>
      </c>
      <c r="H565" s="85">
        <v>0</v>
      </c>
      <c r="I565" s="90">
        <v>-1426.5824108361101</v>
      </c>
      <c r="J565" s="85">
        <v>0</v>
      </c>
    </row>
    <row r="566" spans="1:10" x14ac:dyDescent="0.25">
      <c r="A566" s="46">
        <v>44636</v>
      </c>
      <c r="B566" s="90">
        <v>-2344.3228494502</v>
      </c>
      <c r="C566" s="91">
        <v>-257.35000000000002</v>
      </c>
      <c r="D566" s="91">
        <v>-77.701565659889994</v>
      </c>
      <c r="E566" s="91">
        <v>350.9961534186599</v>
      </c>
      <c r="F566" s="89">
        <v>94.345489428100009</v>
      </c>
      <c r="G566" s="90">
        <v>-917</v>
      </c>
      <c r="H566" s="85">
        <v>0</v>
      </c>
      <c r="I566" s="90">
        <v>-1537.6129266370701</v>
      </c>
      <c r="J566" s="85">
        <v>0</v>
      </c>
    </row>
    <row r="567" spans="1:10" x14ac:dyDescent="0.25">
      <c r="A567" s="46">
        <v>44637</v>
      </c>
      <c r="B567" s="90">
        <v>-2343.2272357203601</v>
      </c>
      <c r="C567" s="91">
        <v>-281.39999999999998</v>
      </c>
      <c r="D567" s="91">
        <v>-56.003220308009993</v>
      </c>
      <c r="E567" s="91">
        <v>431.59014679972006</v>
      </c>
      <c r="F567" s="89">
        <v>-0.80123557499999976</v>
      </c>
      <c r="G567" s="90">
        <v>-899</v>
      </c>
      <c r="H567" s="85">
        <v>0</v>
      </c>
      <c r="I567" s="90">
        <v>-1537.6129266370701</v>
      </c>
      <c r="J567" s="85">
        <v>0</v>
      </c>
    </row>
    <row r="568" spans="1:10" x14ac:dyDescent="0.25">
      <c r="A568" s="46">
        <v>44638</v>
      </c>
      <c r="B568" s="90">
        <v>-2102.1588829682501</v>
      </c>
      <c r="C568" s="91">
        <v>-235.25</v>
      </c>
      <c r="D568" s="91">
        <v>0</v>
      </c>
      <c r="E568" s="91">
        <v>481.41337329894003</v>
      </c>
      <c r="F568" s="89">
        <v>57.290670369879997</v>
      </c>
      <c r="G568" s="90">
        <v>-868</v>
      </c>
      <c r="H568" s="85">
        <v>0</v>
      </c>
      <c r="I568" s="90">
        <v>-1537.6129266370701</v>
      </c>
      <c r="J568" s="85">
        <v>0</v>
      </c>
    </row>
    <row r="569" spans="1:10" x14ac:dyDescent="0.25">
      <c r="A569" s="46">
        <v>44644</v>
      </c>
      <c r="B569" s="90">
        <v>-2195.2591230013404</v>
      </c>
      <c r="C569" s="91">
        <v>-326.14999999999998</v>
      </c>
      <c r="D569" s="91">
        <v>-101.28819273191999</v>
      </c>
      <c r="E569" s="91">
        <v>139.76721007040001</v>
      </c>
      <c r="F569" s="89">
        <v>3.8705951030999999</v>
      </c>
      <c r="G569" s="90">
        <v>-554.5</v>
      </c>
      <c r="H569" s="85">
        <v>0</v>
      </c>
      <c r="I569" s="90">
        <v>-1356.9587354429202</v>
      </c>
      <c r="J569" s="85">
        <v>0</v>
      </c>
    </row>
    <row r="570" spans="1:10" x14ac:dyDescent="0.25">
      <c r="A570" s="46">
        <v>44645</v>
      </c>
      <c r="B570" s="90">
        <v>-2337.31</v>
      </c>
      <c r="C570" s="91">
        <v>-513.35</v>
      </c>
      <c r="D570" s="91">
        <v>-149.84399999999999</v>
      </c>
      <c r="E570" s="91">
        <v>138.06649999999999</v>
      </c>
      <c r="F570" s="89">
        <v>0</v>
      </c>
      <c r="G570" s="90">
        <v>-521.5</v>
      </c>
      <c r="H570" s="85">
        <v>0</v>
      </c>
      <c r="I570" s="90">
        <v>-1290.68</v>
      </c>
      <c r="J570" s="85">
        <v>0</v>
      </c>
    </row>
    <row r="571" spans="1:10" x14ac:dyDescent="0.25">
      <c r="A571" s="46">
        <v>44648</v>
      </c>
      <c r="B571" s="90">
        <v>-2303.2883585537202</v>
      </c>
      <c r="C571" s="91">
        <v>-426.1</v>
      </c>
      <c r="D571" s="91">
        <v>-145.07274018508002</v>
      </c>
      <c r="E571" s="91">
        <v>138.06650486280003</v>
      </c>
      <c r="F571" s="89">
        <v>0</v>
      </c>
      <c r="G571" s="90">
        <v>-579.5</v>
      </c>
      <c r="H571" s="85">
        <v>0</v>
      </c>
      <c r="I571" s="90">
        <v>-1290.6821232314398</v>
      </c>
      <c r="J571" s="85">
        <v>0</v>
      </c>
    </row>
    <row r="572" spans="1:10" x14ac:dyDescent="0.25">
      <c r="A572" s="46">
        <v>44649</v>
      </c>
      <c r="B572" s="90">
        <v>-2342.3419430188196</v>
      </c>
      <c r="C572" s="91">
        <v>-419.2</v>
      </c>
      <c r="D572" s="91">
        <v>-130.62797444018</v>
      </c>
      <c r="E572" s="91">
        <v>138.06650486280003</v>
      </c>
      <c r="F572" s="89">
        <v>6.6016497899999997</v>
      </c>
      <c r="G572" s="90">
        <v>-646.5</v>
      </c>
      <c r="H572" s="85">
        <v>0</v>
      </c>
      <c r="I572" s="90">
        <v>-1290.6821232314398</v>
      </c>
      <c r="J572" s="85">
        <v>0</v>
      </c>
    </row>
    <row r="573" spans="1:10" x14ac:dyDescent="0.25">
      <c r="A573" s="46">
        <v>44650</v>
      </c>
      <c r="B573" s="90">
        <v>-2555.8402011613298</v>
      </c>
      <c r="C573" s="91">
        <v>-376.85</v>
      </c>
      <c r="D573" s="91">
        <v>-150.00862958279001</v>
      </c>
      <c r="E573" s="91">
        <v>138.06650486280003</v>
      </c>
      <c r="F573" s="89">
        <v>-4.5876000000000001</v>
      </c>
      <c r="G573" s="90">
        <v>-729.60500000000002</v>
      </c>
      <c r="H573" s="85">
        <v>0</v>
      </c>
      <c r="I573" s="90">
        <v>-1432.8554764413398</v>
      </c>
      <c r="J573" s="85">
        <v>0</v>
      </c>
    </row>
    <row r="574" spans="1:10" x14ac:dyDescent="0.25">
      <c r="A574" s="46">
        <v>44651</v>
      </c>
      <c r="B574" s="90">
        <v>-2570.8325572535296</v>
      </c>
      <c r="C574" s="91">
        <v>-376.65</v>
      </c>
      <c r="D574" s="91">
        <v>-173.88032632511002</v>
      </c>
      <c r="E574" s="91">
        <v>205.89258180998004</v>
      </c>
      <c r="F574" s="89">
        <v>-13.734336297059999</v>
      </c>
      <c r="G574" s="90">
        <v>-779.60500000000002</v>
      </c>
      <c r="H574" s="85">
        <v>0</v>
      </c>
      <c r="I574" s="90">
        <v>-1432.8554764413398</v>
      </c>
      <c r="J574" s="85">
        <v>0</v>
      </c>
    </row>
    <row r="575" spans="1:10" x14ac:dyDescent="0.25">
      <c r="A575" s="46">
        <v>44652</v>
      </c>
      <c r="B575" s="90">
        <v>-2635.1668864400799</v>
      </c>
      <c r="C575" s="91">
        <v>-344.45</v>
      </c>
      <c r="D575" s="91">
        <v>-168.32291486153997</v>
      </c>
      <c r="E575" s="91">
        <v>138.06650486280003</v>
      </c>
      <c r="F575" s="89">
        <v>0</v>
      </c>
      <c r="G575" s="90">
        <v>-827.60500000000002</v>
      </c>
      <c r="H575" s="85">
        <v>0</v>
      </c>
      <c r="I575" s="90">
        <v>-1432.8554764413398</v>
      </c>
      <c r="J575" s="85">
        <v>0</v>
      </c>
    </row>
    <row r="576" spans="1:10" x14ac:dyDescent="0.25">
      <c r="A576" s="46">
        <v>44655</v>
      </c>
      <c r="B576" s="90">
        <v>-2682.0481514808998</v>
      </c>
      <c r="C576" s="91">
        <v>-267.7</v>
      </c>
      <c r="D576" s="91">
        <v>-222.35818050235997</v>
      </c>
      <c r="E576" s="91">
        <v>138.06650486280003</v>
      </c>
      <c r="F576" s="89">
        <v>14.4040006</v>
      </c>
      <c r="G576" s="90">
        <v>-911.60500000000002</v>
      </c>
      <c r="H576" s="85">
        <v>0</v>
      </c>
      <c r="I576" s="90">
        <v>-1432.8554764413398</v>
      </c>
      <c r="J576" s="85">
        <v>0</v>
      </c>
    </row>
    <row r="577" spans="1:10" x14ac:dyDescent="0.25">
      <c r="A577" s="46">
        <v>44656</v>
      </c>
      <c r="B577" s="90">
        <v>-2673.7786363675195</v>
      </c>
      <c r="C577" s="91">
        <v>-223</v>
      </c>
      <c r="D577" s="91">
        <v>-212.02391478897999</v>
      </c>
      <c r="E577" s="91">
        <v>138.06650486280003</v>
      </c>
      <c r="F577" s="89">
        <v>11.639250000000001</v>
      </c>
      <c r="G577" s="90">
        <v>-955.60500000000002</v>
      </c>
      <c r="H577" s="85">
        <v>0</v>
      </c>
      <c r="I577" s="90">
        <v>-1432.8554764413398</v>
      </c>
      <c r="J577" s="85">
        <v>0</v>
      </c>
    </row>
    <row r="578" spans="1:10" x14ac:dyDescent="0.25">
      <c r="A578" s="46">
        <v>44657</v>
      </c>
      <c r="B578" s="90">
        <v>-2741.0284220673298</v>
      </c>
      <c r="C578" s="91">
        <v>-192.65</v>
      </c>
      <c r="D578" s="91">
        <v>-192.64471709730003</v>
      </c>
      <c r="E578" s="91">
        <v>138.06650486280003</v>
      </c>
      <c r="F578" s="89">
        <v>0</v>
      </c>
      <c r="G578" s="90">
        <v>-1010.61</v>
      </c>
      <c r="H578" s="85">
        <v>0</v>
      </c>
      <c r="I578" s="90">
        <v>-1483.1902098328299</v>
      </c>
      <c r="J578" s="85">
        <v>0</v>
      </c>
    </row>
    <row r="579" spans="1:10" x14ac:dyDescent="0.25">
      <c r="A579" s="46">
        <v>44658</v>
      </c>
      <c r="B579" s="90">
        <v>-2634.0628670688598</v>
      </c>
      <c r="C579" s="91">
        <v>-228.1</v>
      </c>
      <c r="D579" s="91">
        <v>-151.52916209883003</v>
      </c>
      <c r="E579" s="91">
        <v>138.06650486280003</v>
      </c>
      <c r="F579" s="89">
        <v>0</v>
      </c>
      <c r="G579" s="90">
        <v>-909.31</v>
      </c>
      <c r="H579" s="85">
        <v>0</v>
      </c>
      <c r="I579" s="90">
        <v>-1483.1902098328299</v>
      </c>
      <c r="J579" s="85">
        <v>0</v>
      </c>
    </row>
    <row r="580" spans="1:10" x14ac:dyDescent="0.25">
      <c r="A580" s="46">
        <v>44659</v>
      </c>
      <c r="B580" s="90">
        <v>-2534.40699462047</v>
      </c>
      <c r="C580" s="91">
        <v>-205.2</v>
      </c>
      <c r="D580" s="91">
        <v>-147.43464808350004</v>
      </c>
      <c r="E580" s="91">
        <v>123.72786329586</v>
      </c>
      <c r="F580" s="89">
        <v>0</v>
      </c>
      <c r="G580" s="90">
        <v>-822.31</v>
      </c>
      <c r="H580" s="85">
        <v>0</v>
      </c>
      <c r="I580" s="90">
        <v>-1483.1902098328299</v>
      </c>
      <c r="J580" s="85">
        <v>0</v>
      </c>
    </row>
    <row r="581" spans="1:10" x14ac:dyDescent="0.25">
      <c r="A581" s="46">
        <v>44662</v>
      </c>
      <c r="B581" s="90">
        <v>-2273.3324452749998</v>
      </c>
      <c r="C581" s="91">
        <v>-184.75</v>
      </c>
      <c r="D581" s="91">
        <v>-290.41755384292003</v>
      </c>
      <c r="E581" s="91">
        <v>502.91754640074998</v>
      </c>
      <c r="F581" s="89">
        <v>23.417771999999999</v>
      </c>
      <c r="G581" s="90">
        <v>-841.31</v>
      </c>
      <c r="H581" s="85">
        <v>0</v>
      </c>
      <c r="I581" s="90">
        <v>-1483.1902098328299</v>
      </c>
      <c r="J581" s="85">
        <v>0</v>
      </c>
    </row>
    <row r="582" spans="1:10" x14ac:dyDescent="0.25">
      <c r="A582" s="46">
        <v>44663</v>
      </c>
      <c r="B582" s="90">
        <v>-1935.7500972010498</v>
      </c>
      <c r="C582" s="91">
        <v>-203.75</v>
      </c>
      <c r="D582" s="91">
        <v>-57.509100179999997</v>
      </c>
      <c r="E582" s="91">
        <v>595.67767761177993</v>
      </c>
      <c r="F582" s="89">
        <v>102.3315352</v>
      </c>
      <c r="G582" s="90">
        <v>-889.31</v>
      </c>
      <c r="H582" s="85">
        <v>0</v>
      </c>
      <c r="I582" s="90">
        <v>-1483.1902098328299</v>
      </c>
      <c r="J582" s="85">
        <v>0</v>
      </c>
    </row>
    <row r="583" spans="1:10" x14ac:dyDescent="0.25">
      <c r="A583" s="46">
        <v>44664</v>
      </c>
      <c r="B583" s="90">
        <v>-2341.4524909320098</v>
      </c>
      <c r="C583" s="91">
        <v>-199.2</v>
      </c>
      <c r="D583" s="91">
        <v>-160.56398370126001</v>
      </c>
      <c r="E583" s="91">
        <v>345.22454464954023</v>
      </c>
      <c r="F583" s="89">
        <v>99.326719075</v>
      </c>
      <c r="G583" s="90">
        <v>-846.2</v>
      </c>
      <c r="H583" s="85">
        <v>0</v>
      </c>
      <c r="I583" s="90">
        <v>-1580.0397709552901</v>
      </c>
      <c r="J583" s="85">
        <v>0</v>
      </c>
    </row>
    <row r="584" spans="1:10" x14ac:dyDescent="0.25">
      <c r="A584" s="46">
        <v>44665</v>
      </c>
      <c r="B584" s="90">
        <v>-2331.8838201707104</v>
      </c>
      <c r="C584" s="91">
        <v>-244.8</v>
      </c>
      <c r="D584" s="91">
        <v>-146.59157646516005</v>
      </c>
      <c r="E584" s="91">
        <v>305.22912724973997</v>
      </c>
      <c r="F584" s="89">
        <v>107.0184</v>
      </c>
      <c r="G584" s="90">
        <v>-772.7</v>
      </c>
      <c r="H584" s="85">
        <v>0</v>
      </c>
      <c r="I584" s="90">
        <v>-1580.0397709552901</v>
      </c>
      <c r="J584" s="85">
        <v>0</v>
      </c>
    </row>
    <row r="585" spans="1:10" x14ac:dyDescent="0.25">
      <c r="A585" s="46">
        <v>44666</v>
      </c>
      <c r="B585" s="90">
        <v>-2452.7574616566799</v>
      </c>
      <c r="C585" s="91">
        <v>-263.8</v>
      </c>
      <c r="D585" s="91">
        <v>-140.56621254269001</v>
      </c>
      <c r="E585" s="91">
        <v>192.54915688195996</v>
      </c>
      <c r="F585" s="89">
        <v>93.62700074</v>
      </c>
      <c r="G585" s="90">
        <v>-792.7</v>
      </c>
      <c r="H585" s="85">
        <v>0</v>
      </c>
      <c r="I585" s="90">
        <v>-1541.86740673595</v>
      </c>
      <c r="J585" s="85">
        <v>0</v>
      </c>
    </row>
    <row r="586" spans="1:10" x14ac:dyDescent="0.25">
      <c r="A586" s="46">
        <v>44669</v>
      </c>
      <c r="B586" s="90">
        <v>-2528.2969523086699</v>
      </c>
      <c r="C586" s="91">
        <v>-281.05</v>
      </c>
      <c r="D586" s="91">
        <v>-137.33294466679999</v>
      </c>
      <c r="E586" s="91">
        <v>104.22815429408</v>
      </c>
      <c r="F586" s="89">
        <v>63.425244800000002</v>
      </c>
      <c r="G586" s="90">
        <v>-735.7</v>
      </c>
      <c r="H586" s="85">
        <v>0</v>
      </c>
      <c r="I586" s="90">
        <v>-1541.86740673595</v>
      </c>
      <c r="J586" s="85">
        <v>0</v>
      </c>
    </row>
    <row r="587" spans="1:10" x14ac:dyDescent="0.25">
      <c r="A587" s="46">
        <v>44670</v>
      </c>
      <c r="B587" s="90">
        <v>-2494.9362396054703</v>
      </c>
      <c r="C587" s="91">
        <v>-285.95</v>
      </c>
      <c r="D587" s="91">
        <v>-147.52115586266001</v>
      </c>
      <c r="E587" s="91">
        <v>154.32673348314</v>
      </c>
      <c r="F587" s="89">
        <v>31.77558951</v>
      </c>
      <c r="G587" s="90">
        <v>-705.7</v>
      </c>
      <c r="H587" s="85">
        <v>0</v>
      </c>
      <c r="I587" s="90">
        <v>-1541.86740673595</v>
      </c>
      <c r="J587" s="85">
        <v>0</v>
      </c>
    </row>
    <row r="588" spans="1:10" x14ac:dyDescent="0.25">
      <c r="A588" s="46">
        <v>44671</v>
      </c>
      <c r="B588" s="90">
        <v>-2459.2471869746</v>
      </c>
      <c r="C588" s="91">
        <v>-265.64999999999998</v>
      </c>
      <c r="D588" s="91">
        <v>-114.18272854416</v>
      </c>
      <c r="E588" s="91">
        <v>263.48487678035997</v>
      </c>
      <c r="F588" s="89">
        <v>69.912681800000001</v>
      </c>
      <c r="G588" s="90">
        <v>-686.7</v>
      </c>
      <c r="H588" s="85">
        <v>0</v>
      </c>
      <c r="I588" s="90">
        <v>-1726.1120170107999</v>
      </c>
      <c r="J588" s="85">
        <v>0</v>
      </c>
    </row>
    <row r="589" spans="1:10" x14ac:dyDescent="0.25">
      <c r="A589" s="46">
        <v>44672</v>
      </c>
      <c r="B589" s="90">
        <v>-2377.6920014125499</v>
      </c>
      <c r="C589" s="91">
        <v>-279.8</v>
      </c>
      <c r="D589" s="91">
        <v>-139.43364923080003</v>
      </c>
      <c r="E589" s="91">
        <v>309.25518762904994</v>
      </c>
      <c r="F589" s="89">
        <v>81.598477200000005</v>
      </c>
      <c r="G589" s="90">
        <v>-623.20000000000005</v>
      </c>
      <c r="H589" s="85">
        <v>0</v>
      </c>
      <c r="I589" s="90">
        <v>-1726.1120170107999</v>
      </c>
      <c r="J589" s="85">
        <v>0</v>
      </c>
    </row>
    <row r="590" spans="1:10" x14ac:dyDescent="0.25">
      <c r="A590" s="46">
        <v>44673</v>
      </c>
      <c r="B590" s="90">
        <v>-2277.6194941120998</v>
      </c>
      <c r="C590" s="91">
        <v>-328.75</v>
      </c>
      <c r="D590" s="91">
        <v>-103.60171319222</v>
      </c>
      <c r="E590" s="91">
        <v>293.17369025980997</v>
      </c>
      <c r="F590" s="89">
        <v>66.116816360000001</v>
      </c>
      <c r="G590" s="90">
        <v>-527.20000000000005</v>
      </c>
      <c r="H590" s="85">
        <v>0</v>
      </c>
      <c r="I590" s="90">
        <v>-1677.3582875396899</v>
      </c>
      <c r="J590" s="85">
        <v>0</v>
      </c>
    </row>
    <row r="591" spans="1:10" x14ac:dyDescent="0.25">
      <c r="A591" s="46">
        <v>44676</v>
      </c>
      <c r="B591" s="90">
        <v>-2268.8903669909296</v>
      </c>
      <c r="C591" s="91">
        <v>-341.6</v>
      </c>
      <c r="D591" s="91">
        <v>-95.744052954600008</v>
      </c>
      <c r="E591" s="91">
        <v>285.50197350336009</v>
      </c>
      <c r="F591" s="89">
        <v>62.51</v>
      </c>
      <c r="G591" s="90">
        <v>-502.2</v>
      </c>
      <c r="H591" s="85">
        <v>0</v>
      </c>
      <c r="I591" s="90">
        <v>-1677.3582875396899</v>
      </c>
      <c r="J591" s="85">
        <v>0</v>
      </c>
    </row>
    <row r="592" spans="1:10" x14ac:dyDescent="0.25">
      <c r="A592" s="46">
        <v>44677</v>
      </c>
      <c r="B592" s="90">
        <v>-2249.3313713440598</v>
      </c>
      <c r="C592" s="91">
        <v>-348.1</v>
      </c>
      <c r="D592" s="91">
        <v>-116.27144874961999</v>
      </c>
      <c r="E592" s="91">
        <v>280.79359494524999</v>
      </c>
      <c r="F592" s="89">
        <v>73.804770000000005</v>
      </c>
      <c r="G592" s="90">
        <v>-462.2</v>
      </c>
      <c r="H592" s="85">
        <v>0</v>
      </c>
      <c r="I592" s="90">
        <v>-1677.3582875396899</v>
      </c>
      <c r="J592" s="85">
        <v>0</v>
      </c>
    </row>
    <row r="593" spans="1:10" x14ac:dyDescent="0.25">
      <c r="A593" s="46">
        <v>44678</v>
      </c>
      <c r="B593" s="90">
        <v>-2311.5526529334902</v>
      </c>
      <c r="C593" s="91">
        <v>-290.89999999999998</v>
      </c>
      <c r="D593" s="91">
        <v>-132.38714319387998</v>
      </c>
      <c r="E593" s="91">
        <v>235.27488203413</v>
      </c>
      <c r="F593" s="89">
        <v>92.578000000000003</v>
      </c>
      <c r="G593" s="90">
        <v>-481.2</v>
      </c>
      <c r="H593" s="85">
        <v>0</v>
      </c>
      <c r="I593" s="90">
        <v>-1734.91839177374</v>
      </c>
      <c r="J593" s="85">
        <v>0</v>
      </c>
    </row>
    <row r="594" spans="1:10" x14ac:dyDescent="0.25">
      <c r="A594" s="46">
        <v>44679</v>
      </c>
      <c r="B594" s="90">
        <v>-2221.97404079019</v>
      </c>
      <c r="C594" s="91">
        <v>-237</v>
      </c>
      <c r="D594" s="91">
        <v>-124.27459447491999</v>
      </c>
      <c r="E594" s="91">
        <v>257.60315545846998</v>
      </c>
      <c r="F594" s="89">
        <v>97.915790000000001</v>
      </c>
      <c r="G594" s="90">
        <v>-481.3</v>
      </c>
      <c r="H594" s="85">
        <v>0</v>
      </c>
      <c r="I594" s="90">
        <v>-1734.91839177374</v>
      </c>
      <c r="J594" s="85">
        <v>0</v>
      </c>
    </row>
    <row r="595" spans="1:10" x14ac:dyDescent="0.25">
      <c r="A595" s="46">
        <v>44680</v>
      </c>
      <c r="B595" s="90">
        <v>-2252.67843875579</v>
      </c>
      <c r="C595" s="91">
        <v>-257.85000000000002</v>
      </c>
      <c r="D595" s="91">
        <v>-70.583444303999997</v>
      </c>
      <c r="E595" s="91">
        <v>237.75972454194999</v>
      </c>
      <c r="F595" s="89">
        <v>107.21367278</v>
      </c>
      <c r="G595" s="90">
        <v>-534.29999999999995</v>
      </c>
      <c r="H595" s="85">
        <v>0</v>
      </c>
      <c r="I595" s="90">
        <v>-1734.91839177374</v>
      </c>
      <c r="J595" s="85">
        <v>0</v>
      </c>
    </row>
    <row r="596" spans="1:10" x14ac:dyDescent="0.25">
      <c r="A596" s="46">
        <v>44684</v>
      </c>
      <c r="B596" s="90">
        <v>-2316.2147774554501</v>
      </c>
      <c r="C596" s="91">
        <v>-294.75</v>
      </c>
      <c r="D596" s="91">
        <v>-128.65225900851999</v>
      </c>
      <c r="E596" s="91">
        <v>232.70138332681003</v>
      </c>
      <c r="F596" s="89">
        <v>82.704490000000007</v>
      </c>
      <c r="G596" s="90">
        <v>-473.3</v>
      </c>
      <c r="H596" s="85">
        <v>0</v>
      </c>
      <c r="I596" s="90">
        <v>-1734.91839177374</v>
      </c>
      <c r="J596" s="85">
        <v>0</v>
      </c>
    </row>
    <row r="597" spans="1:10" x14ac:dyDescent="0.25">
      <c r="A597" s="46">
        <v>44685</v>
      </c>
      <c r="B597" s="90">
        <v>-2355.6937093934202</v>
      </c>
      <c r="C597" s="91">
        <v>-265.95</v>
      </c>
      <c r="D597" s="91">
        <v>-139.07870772631998</v>
      </c>
      <c r="E597" s="91">
        <v>156.96356668306998</v>
      </c>
      <c r="F597" s="89">
        <v>127.82299999999999</v>
      </c>
      <c r="G597" s="90">
        <v>-460.3</v>
      </c>
      <c r="H597" s="85">
        <v>0</v>
      </c>
      <c r="I597" s="90">
        <v>-1775.15156835017</v>
      </c>
      <c r="J597" s="85">
        <v>0</v>
      </c>
    </row>
    <row r="598" spans="1:10" x14ac:dyDescent="0.25">
      <c r="A598" s="46">
        <v>44686</v>
      </c>
      <c r="B598" s="90">
        <v>-2662.9069345213602</v>
      </c>
      <c r="C598" s="91">
        <v>-454.35</v>
      </c>
      <c r="D598" s="91">
        <v>-103.26207765604998</v>
      </c>
      <c r="E598" s="91">
        <v>73.36640798485999</v>
      </c>
      <c r="F598" s="89">
        <v>94.990303499999996</v>
      </c>
      <c r="G598" s="90">
        <v>-498.5</v>
      </c>
      <c r="H598" s="85">
        <v>0</v>
      </c>
      <c r="I598" s="90">
        <v>-1775.15156835017</v>
      </c>
      <c r="J598" s="85">
        <v>0</v>
      </c>
    </row>
    <row r="599" spans="1:10" x14ac:dyDescent="0.25">
      <c r="A599" s="46">
        <v>44687</v>
      </c>
      <c r="B599" s="90">
        <v>-2673.00024453884</v>
      </c>
      <c r="C599" s="91">
        <v>-400.85</v>
      </c>
      <c r="D599" s="91">
        <v>-118.82724218556</v>
      </c>
      <c r="E599" s="91">
        <v>80.823394879429998</v>
      </c>
      <c r="F599" s="89">
        <v>36.557257999999997</v>
      </c>
      <c r="G599" s="90">
        <v>-529.5</v>
      </c>
      <c r="H599" s="85">
        <v>0</v>
      </c>
      <c r="I599" s="90">
        <v>-1741.2036552327102</v>
      </c>
      <c r="J599" s="85">
        <v>0</v>
      </c>
    </row>
    <row r="600" spans="1:10" x14ac:dyDescent="0.25">
      <c r="A600" s="46">
        <v>44692</v>
      </c>
      <c r="B600" s="90">
        <v>-2775.2390318624002</v>
      </c>
      <c r="C600" s="91">
        <v>-446.8</v>
      </c>
      <c r="D600" s="91">
        <v>-123.56826755917</v>
      </c>
      <c r="E600" s="91">
        <v>0</v>
      </c>
      <c r="F600" s="89">
        <v>43.528966250000003</v>
      </c>
      <c r="G600" s="90">
        <v>-523.5</v>
      </c>
      <c r="H600" s="85">
        <v>0</v>
      </c>
      <c r="I600" s="90">
        <v>-1724.8997305532303</v>
      </c>
      <c r="J600" s="85">
        <v>0</v>
      </c>
    </row>
    <row r="601" spans="1:10" x14ac:dyDescent="0.25">
      <c r="A601" s="46">
        <v>44693</v>
      </c>
      <c r="B601" s="90">
        <v>-2888.7877320952002</v>
      </c>
      <c r="C601" s="91">
        <v>-411.6</v>
      </c>
      <c r="D601" s="91">
        <v>-158.94376754197</v>
      </c>
      <c r="E601" s="91">
        <v>0</v>
      </c>
      <c r="F601" s="89">
        <v>23.655766</v>
      </c>
      <c r="G601" s="90">
        <v>-617</v>
      </c>
      <c r="H601" s="85">
        <v>0</v>
      </c>
      <c r="I601" s="90">
        <v>-1724.8997305532303</v>
      </c>
      <c r="J601" s="85">
        <v>0</v>
      </c>
    </row>
    <row r="602" spans="1:10" x14ac:dyDescent="0.25">
      <c r="A602" s="46">
        <v>44694</v>
      </c>
      <c r="B602" s="90">
        <v>-2895.4243971513802</v>
      </c>
      <c r="C602" s="91">
        <v>-413.4</v>
      </c>
      <c r="D602" s="91">
        <v>-78.12466659815</v>
      </c>
      <c r="E602" s="91">
        <v>0</v>
      </c>
      <c r="F602" s="89">
        <v>0</v>
      </c>
      <c r="G602" s="90">
        <v>-679</v>
      </c>
      <c r="H602" s="85">
        <v>0</v>
      </c>
      <c r="I602" s="90">
        <v>-1724.8997305532303</v>
      </c>
      <c r="J602" s="85">
        <v>0</v>
      </c>
    </row>
    <row r="603" spans="1:10" x14ac:dyDescent="0.25">
      <c r="A603" s="46">
        <v>44697</v>
      </c>
      <c r="B603" s="90">
        <v>-2911.976754143112</v>
      </c>
      <c r="C603" s="91">
        <v>-402.5</v>
      </c>
      <c r="D603" s="91">
        <v>-28.408857278400003</v>
      </c>
      <c r="E603" s="91">
        <v>76.831833688518003</v>
      </c>
      <c r="F603" s="89">
        <v>0</v>
      </c>
      <c r="G603" s="90">
        <v>-833</v>
      </c>
      <c r="H603" s="85">
        <v>0</v>
      </c>
      <c r="I603" s="90">
        <v>-1724.8997305532303</v>
      </c>
      <c r="J603" s="85">
        <v>0</v>
      </c>
    </row>
    <row r="604" spans="1:10" x14ac:dyDescent="0.25">
      <c r="A604" s="46">
        <v>44698</v>
      </c>
      <c r="B604" s="90">
        <v>-2968.8965792831605</v>
      </c>
      <c r="C604" s="91">
        <v>-210.85</v>
      </c>
      <c r="D604" s="91">
        <v>-119.01227641425999</v>
      </c>
      <c r="E604" s="91">
        <v>66.492704274330023</v>
      </c>
      <c r="F604" s="89">
        <v>9.3727234100000008</v>
      </c>
      <c r="G604" s="90">
        <v>-990</v>
      </c>
      <c r="H604" s="85">
        <v>0</v>
      </c>
      <c r="I604" s="90">
        <v>-1724.8997305532303</v>
      </c>
      <c r="J604" s="85">
        <v>0</v>
      </c>
    </row>
    <row r="605" spans="1:10" x14ac:dyDescent="0.25">
      <c r="A605" s="46">
        <v>44699</v>
      </c>
      <c r="B605" s="90">
        <v>-3058.3042289503801</v>
      </c>
      <c r="C605" s="91">
        <v>-269.75</v>
      </c>
      <c r="D605" s="91">
        <v>-74.343863895649989</v>
      </c>
      <c r="E605" s="91">
        <v>51.723575094899999</v>
      </c>
      <c r="F605" s="89">
        <v>13.421760000000001</v>
      </c>
      <c r="G605" s="90">
        <v>-975</v>
      </c>
      <c r="H605" s="85">
        <v>0</v>
      </c>
      <c r="I605" s="90">
        <v>-1804.3557001496301</v>
      </c>
      <c r="J605" s="85">
        <v>0</v>
      </c>
    </row>
    <row r="606" spans="1:10" x14ac:dyDescent="0.25">
      <c r="A606" s="46">
        <v>44700</v>
      </c>
      <c r="B606" s="90">
        <v>-2951.1910385118299</v>
      </c>
      <c r="C606" s="91">
        <v>-319.64999999999998</v>
      </c>
      <c r="D606" s="91">
        <v>-13.003742856000001</v>
      </c>
      <c r="E606" s="91">
        <v>58.462686993799991</v>
      </c>
      <c r="F606" s="89">
        <v>19.355717500000001</v>
      </c>
      <c r="G606" s="90">
        <v>-892</v>
      </c>
      <c r="H606" s="85">
        <v>0</v>
      </c>
      <c r="I606" s="90">
        <v>-1804.3557001496301</v>
      </c>
      <c r="J606" s="85">
        <v>0</v>
      </c>
    </row>
    <row r="607" spans="1:10" x14ac:dyDescent="0.25">
      <c r="A607" s="46">
        <v>44701</v>
      </c>
      <c r="B607" s="90">
        <v>-2970.9022921282703</v>
      </c>
      <c r="C607" s="91">
        <v>-330.5</v>
      </c>
      <c r="D607" s="91">
        <v>-72.531391920000019</v>
      </c>
      <c r="E607" s="91">
        <v>0</v>
      </c>
      <c r="F607" s="89">
        <v>8.4847999999999999</v>
      </c>
      <c r="G607" s="90">
        <v>-872</v>
      </c>
      <c r="H607" s="85">
        <v>0</v>
      </c>
      <c r="I607" s="90">
        <v>-1704.35570020827</v>
      </c>
      <c r="J607" s="85">
        <v>0</v>
      </c>
    </row>
    <row r="608" spans="1:10" x14ac:dyDescent="0.25">
      <c r="A608" s="46">
        <v>44704</v>
      </c>
      <c r="B608" s="90">
        <v>-2753.9723482556801</v>
      </c>
      <c r="C608" s="91">
        <v>-289.75</v>
      </c>
      <c r="D608" s="91">
        <v>-20.009891840000002</v>
      </c>
      <c r="E608" s="91">
        <v>109.92548979259</v>
      </c>
      <c r="F608" s="89">
        <v>31.217753999999999</v>
      </c>
      <c r="G608" s="90">
        <v>-881</v>
      </c>
      <c r="H608" s="85">
        <v>0</v>
      </c>
      <c r="I608" s="90">
        <v>-1704.35570020827</v>
      </c>
      <c r="J608" s="85">
        <v>0</v>
      </c>
    </row>
    <row r="609" spans="1:10" x14ac:dyDescent="0.25">
      <c r="A609" s="46">
        <v>44705</v>
      </c>
      <c r="B609" s="90">
        <v>-2436.9171080749402</v>
      </c>
      <c r="C609" s="91">
        <v>-197.3</v>
      </c>
      <c r="D609" s="91">
        <v>0</v>
      </c>
      <c r="E609" s="91">
        <v>303.59719213332994</v>
      </c>
      <c r="F609" s="89">
        <v>35.141399999999997</v>
      </c>
      <c r="G609" s="90">
        <v>-874</v>
      </c>
      <c r="H609" s="85">
        <v>0</v>
      </c>
      <c r="I609" s="90">
        <v>-1704.35570020827</v>
      </c>
      <c r="J609" s="85">
        <v>0</v>
      </c>
    </row>
    <row r="610" spans="1:10" x14ac:dyDescent="0.25">
      <c r="A610" s="46">
        <v>44706</v>
      </c>
      <c r="B610" s="90">
        <v>-2328.4863287881599</v>
      </c>
      <c r="C610" s="91">
        <v>-217.35</v>
      </c>
      <c r="D610" s="91">
        <v>-12.194791412860001</v>
      </c>
      <c r="E610" s="91">
        <v>447.74668717339995</v>
      </c>
      <c r="F610" s="89">
        <v>23.669250000000002</v>
      </c>
      <c r="G610" s="90">
        <v>-869</v>
      </c>
      <c r="H610" s="85">
        <v>0</v>
      </c>
      <c r="I610" s="90">
        <v>-1701.3574745486999</v>
      </c>
      <c r="J610" s="85">
        <v>0</v>
      </c>
    </row>
    <row r="611" spans="1:10" x14ac:dyDescent="0.25">
      <c r="A611" s="46">
        <v>44707</v>
      </c>
      <c r="B611" s="90">
        <v>-2459.46431319664</v>
      </c>
      <c r="C611" s="91">
        <v>-355.2</v>
      </c>
      <c r="D611" s="91">
        <v>-10.506319424999999</v>
      </c>
      <c r="E611" s="91">
        <v>410.59948077705991</v>
      </c>
      <c r="F611" s="89">
        <v>0</v>
      </c>
      <c r="G611" s="90">
        <v>-803</v>
      </c>
      <c r="H611" s="85">
        <v>0</v>
      </c>
      <c r="I611" s="90">
        <v>-1701.3574745486999</v>
      </c>
      <c r="J611" s="85">
        <v>0</v>
      </c>
    </row>
    <row r="612" spans="1:10" x14ac:dyDescent="0.25">
      <c r="A612" s="46">
        <v>44708</v>
      </c>
      <c r="B612" s="90">
        <v>-2295.5854356383097</v>
      </c>
      <c r="C612" s="91">
        <v>-322.7</v>
      </c>
      <c r="D612" s="91">
        <v>-27.475828796279998</v>
      </c>
      <c r="E612" s="91">
        <v>432.42946770666993</v>
      </c>
      <c r="F612" s="89">
        <v>34.5184</v>
      </c>
      <c r="G612" s="90">
        <v>-711</v>
      </c>
      <c r="H612" s="85">
        <v>0</v>
      </c>
      <c r="I612" s="90">
        <v>-1701.3574745486999</v>
      </c>
      <c r="J612" s="85">
        <v>0</v>
      </c>
    </row>
    <row r="613" spans="1:10" x14ac:dyDescent="0.25">
      <c r="A613" s="46">
        <v>44711</v>
      </c>
      <c r="B613" s="90">
        <v>-2419.03666122492</v>
      </c>
      <c r="C613" s="91">
        <v>-289.75</v>
      </c>
      <c r="D613" s="91">
        <v>0</v>
      </c>
      <c r="E613" s="91">
        <v>237.55241332378</v>
      </c>
      <c r="F613" s="89">
        <v>34.5184</v>
      </c>
      <c r="G613" s="90">
        <v>-700</v>
      </c>
      <c r="H613" s="85">
        <v>0</v>
      </c>
      <c r="I613" s="90">
        <v>-1701.3574745486999</v>
      </c>
      <c r="J613" s="85">
        <v>0</v>
      </c>
    </row>
    <row r="614" spans="1:10" x14ac:dyDescent="0.25">
      <c r="A614" s="46">
        <v>44712</v>
      </c>
      <c r="B614" s="90">
        <v>-2522.1752210044597</v>
      </c>
      <c r="C614" s="91">
        <v>-403.45</v>
      </c>
      <c r="D614" s="91">
        <v>-16.326356150399999</v>
      </c>
      <c r="E614" s="91">
        <v>270.50325969464001</v>
      </c>
      <c r="F614" s="89">
        <v>14.455349999999999</v>
      </c>
      <c r="G614" s="90">
        <v>-686</v>
      </c>
      <c r="H614" s="85">
        <v>0</v>
      </c>
      <c r="I614" s="90">
        <v>-1701.3574745486999</v>
      </c>
      <c r="J614" s="85">
        <v>0</v>
      </c>
    </row>
    <row r="615" spans="1:10" x14ac:dyDescent="0.25">
      <c r="A615" s="46">
        <v>44713</v>
      </c>
      <c r="B615" s="90">
        <v>-2636.29444800283</v>
      </c>
      <c r="C615" s="91">
        <v>-402</v>
      </c>
      <c r="D615" s="91">
        <v>-0.98652365079999982</v>
      </c>
      <c r="E615" s="91">
        <v>151.56812336227009</v>
      </c>
      <c r="F615" s="89">
        <v>34.080750000000002</v>
      </c>
      <c r="G615" s="90">
        <v>-673</v>
      </c>
      <c r="H615" s="85">
        <v>0</v>
      </c>
      <c r="I615" s="90">
        <v>-1745.9567977143001</v>
      </c>
      <c r="J615" s="85">
        <v>0</v>
      </c>
    </row>
    <row r="616" spans="1:10" x14ac:dyDescent="0.25">
      <c r="A616" s="46">
        <v>44714</v>
      </c>
      <c r="B616" s="90">
        <v>-2819.96</v>
      </c>
      <c r="C616" s="91">
        <v>-404.3</v>
      </c>
      <c r="D616" s="91">
        <v>-9.82</v>
      </c>
      <c r="E616" s="91">
        <v>17.353000000000002</v>
      </c>
      <c r="F616" s="89">
        <v>-11.23</v>
      </c>
      <c r="G616" s="90">
        <v>-666</v>
      </c>
      <c r="H616" s="85" t="s">
        <v>155</v>
      </c>
      <c r="I616" s="90">
        <v>-1745.96</v>
      </c>
      <c r="J616" s="85">
        <v>0</v>
      </c>
    </row>
    <row r="617" spans="1:10" x14ac:dyDescent="0.25">
      <c r="A617" s="46">
        <v>44715</v>
      </c>
      <c r="B617" s="90">
        <v>-3000.52</v>
      </c>
      <c r="C617" s="91">
        <v>-353</v>
      </c>
      <c r="D617" s="91">
        <v>-200.55</v>
      </c>
      <c r="E617" s="91">
        <v>129.98400000000001</v>
      </c>
      <c r="F617" s="89" t="s">
        <v>155</v>
      </c>
      <c r="G617" s="90">
        <v>-831</v>
      </c>
      <c r="H617" s="85" t="s">
        <v>155</v>
      </c>
      <c r="I617" s="90">
        <v>-1745.96</v>
      </c>
      <c r="J617" s="85">
        <v>0</v>
      </c>
    </row>
    <row r="618" spans="1:10" x14ac:dyDescent="0.25">
      <c r="A618" s="46">
        <v>44718</v>
      </c>
      <c r="B618" s="90">
        <v>-2944.06</v>
      </c>
      <c r="C618" s="91">
        <v>-357.1</v>
      </c>
      <c r="D618" s="91">
        <v>-17.010000000000002</v>
      </c>
      <c r="E618" s="91" t="s">
        <v>155</v>
      </c>
      <c r="F618" s="89" t="s">
        <v>155</v>
      </c>
      <c r="G618" s="90">
        <v>-824</v>
      </c>
      <c r="H618" s="85" t="s">
        <v>155</v>
      </c>
      <c r="I618" s="90">
        <v>-1745.96</v>
      </c>
      <c r="J618" s="85">
        <v>0</v>
      </c>
    </row>
    <row r="619" spans="1:10" x14ac:dyDescent="0.25">
      <c r="A619" s="46">
        <v>44719</v>
      </c>
      <c r="B619" s="90">
        <v>-3117.39</v>
      </c>
      <c r="C619" s="91">
        <v>-346.8</v>
      </c>
      <c r="D619" s="91">
        <v>-192.64</v>
      </c>
      <c r="E619" s="91" t="s">
        <v>155</v>
      </c>
      <c r="F619" s="89" t="s">
        <v>155</v>
      </c>
      <c r="G619" s="90">
        <v>-832</v>
      </c>
      <c r="H619" s="85" t="s">
        <v>155</v>
      </c>
      <c r="I619" s="90">
        <v>-1745.96</v>
      </c>
      <c r="J619" s="85">
        <v>0</v>
      </c>
    </row>
    <row r="620" spans="1:10" x14ac:dyDescent="0.25">
      <c r="A620" s="46">
        <v>44720</v>
      </c>
      <c r="B620" s="90">
        <v>-3153.83</v>
      </c>
      <c r="C620" s="91">
        <v>-356.55</v>
      </c>
      <c r="D620" s="91">
        <v>-188.07</v>
      </c>
      <c r="E620" s="91" t="s">
        <v>155</v>
      </c>
      <c r="F620" s="89" t="s">
        <v>155</v>
      </c>
      <c r="G620" s="90">
        <v>-840</v>
      </c>
      <c r="H620" s="85" t="s">
        <v>155</v>
      </c>
      <c r="I620" s="90">
        <v>-1769.21</v>
      </c>
      <c r="J620" s="85">
        <v>0</v>
      </c>
    </row>
    <row r="621" spans="1:10" x14ac:dyDescent="0.25">
      <c r="A621" s="46">
        <v>44721</v>
      </c>
      <c r="B621" s="90">
        <v>-3096.94</v>
      </c>
      <c r="C621" s="91">
        <v>-307.75</v>
      </c>
      <c r="D621" s="91">
        <v>-142.97</v>
      </c>
      <c r="E621" s="91" t="s">
        <v>155</v>
      </c>
      <c r="F621" s="89" t="s">
        <v>155</v>
      </c>
      <c r="G621" s="90">
        <v>-877</v>
      </c>
      <c r="H621" s="85" t="s">
        <v>155</v>
      </c>
      <c r="I621" s="90">
        <v>-1769.21</v>
      </c>
      <c r="J621" s="85">
        <v>0</v>
      </c>
    </row>
    <row r="622" spans="1:10" x14ac:dyDescent="0.25">
      <c r="A622" s="46">
        <v>44722</v>
      </c>
      <c r="B622" s="90">
        <v>-2979.97</v>
      </c>
      <c r="C622" s="91">
        <v>-284.64999999999998</v>
      </c>
      <c r="D622" s="91">
        <v>-161.76</v>
      </c>
      <c r="E622" s="91">
        <v>8.0009999999999994</v>
      </c>
      <c r="F622" s="89" t="s">
        <v>155</v>
      </c>
      <c r="G622" s="90">
        <v>-786</v>
      </c>
      <c r="H622" s="85" t="s">
        <v>155</v>
      </c>
      <c r="I622" s="90">
        <v>-1755.57</v>
      </c>
      <c r="J622" s="85">
        <v>0</v>
      </c>
    </row>
    <row r="623" spans="1:10" x14ac:dyDescent="0.25">
      <c r="A623" s="46">
        <v>44725</v>
      </c>
      <c r="B623" s="90">
        <v>-3105.7</v>
      </c>
      <c r="C623" s="91">
        <v>-302.2</v>
      </c>
      <c r="D623" s="91">
        <v>-152.93</v>
      </c>
      <c r="E623" s="91" t="s">
        <v>155</v>
      </c>
      <c r="F623" s="89" t="s">
        <v>155</v>
      </c>
      <c r="G623" s="90">
        <v>-895</v>
      </c>
      <c r="H623" s="85" t="s">
        <v>155</v>
      </c>
      <c r="I623" s="90">
        <v>-1755.57</v>
      </c>
      <c r="J623" s="85">
        <v>0</v>
      </c>
    </row>
    <row r="624" spans="1:10" x14ac:dyDescent="0.25">
      <c r="A624" s="46">
        <v>44726</v>
      </c>
      <c r="B624" s="90">
        <v>-3115.88</v>
      </c>
      <c r="C624" s="91">
        <v>-246.1</v>
      </c>
      <c r="D624" s="91">
        <v>-177.22</v>
      </c>
      <c r="E624" s="91" t="s">
        <v>155</v>
      </c>
      <c r="F624" s="89" t="s">
        <v>155</v>
      </c>
      <c r="G624" s="90">
        <v>-937</v>
      </c>
      <c r="H624" s="85" t="s">
        <v>155</v>
      </c>
      <c r="I624" s="90">
        <v>-1755.57</v>
      </c>
      <c r="J624" s="85">
        <v>0</v>
      </c>
    </row>
    <row r="625" spans="1:10" x14ac:dyDescent="0.25">
      <c r="A625" s="46">
        <v>44727</v>
      </c>
      <c r="B625" s="90">
        <v>-3210.36</v>
      </c>
      <c r="C625" s="91">
        <v>-383.4</v>
      </c>
      <c r="D625" s="91">
        <v>-133.61000000000001</v>
      </c>
      <c r="E625" s="91">
        <v>0.502</v>
      </c>
      <c r="F625" s="89">
        <v>-46.811</v>
      </c>
      <c r="G625" s="90">
        <v>-934</v>
      </c>
      <c r="H625" s="85" t="s">
        <v>155</v>
      </c>
      <c r="I625" s="90">
        <v>-1713.05</v>
      </c>
      <c r="J625" s="85">
        <v>0</v>
      </c>
    </row>
    <row r="626" spans="1:10" x14ac:dyDescent="0.25">
      <c r="A626" s="46">
        <v>44728</v>
      </c>
      <c r="B626" s="90">
        <v>-3313.92</v>
      </c>
      <c r="C626" s="91">
        <v>-412.55</v>
      </c>
      <c r="D626" s="91">
        <v>-218.32</v>
      </c>
      <c r="E626" s="91" t="s">
        <v>155</v>
      </c>
      <c r="F626" s="89">
        <v>-21.998999999999999</v>
      </c>
      <c r="G626" s="90">
        <v>-948</v>
      </c>
      <c r="H626" s="85" t="s">
        <v>155</v>
      </c>
      <c r="I626" s="90">
        <v>-1713.05</v>
      </c>
      <c r="J626" s="85">
        <v>0</v>
      </c>
    </row>
    <row r="627" spans="1:10" x14ac:dyDescent="0.25">
      <c r="A627" s="46">
        <v>44729</v>
      </c>
      <c r="B627" s="90">
        <v>-3173.93</v>
      </c>
      <c r="C627" s="91">
        <v>-264.95</v>
      </c>
      <c r="D627" s="91">
        <v>-208.55</v>
      </c>
      <c r="E627" s="91" t="s">
        <v>155</v>
      </c>
      <c r="F627" s="89">
        <v>-13.375999999999999</v>
      </c>
      <c r="G627" s="90">
        <v>-974</v>
      </c>
      <c r="H627" s="85" t="s">
        <v>155</v>
      </c>
      <c r="I627" s="90">
        <v>-1713.05</v>
      </c>
      <c r="J627" s="85">
        <v>0</v>
      </c>
    </row>
    <row r="628" spans="1:10" x14ac:dyDescent="0.25">
      <c r="A628" s="46">
        <v>44732</v>
      </c>
      <c r="B628" s="90">
        <v>-2991.56</v>
      </c>
      <c r="C628" s="91">
        <v>-251.7</v>
      </c>
      <c r="D628" s="91">
        <v>-215.51</v>
      </c>
      <c r="E628" s="91">
        <v>147.07499999999999</v>
      </c>
      <c r="F628" s="89">
        <v>-13.375999999999999</v>
      </c>
      <c r="G628" s="90">
        <v>-945</v>
      </c>
      <c r="H628" s="85" t="s">
        <v>155</v>
      </c>
      <c r="I628" s="90">
        <v>-1713.05</v>
      </c>
      <c r="J628" s="85">
        <v>0</v>
      </c>
    </row>
    <row r="629" spans="1:10" x14ac:dyDescent="0.25">
      <c r="A629" s="46">
        <v>44733</v>
      </c>
      <c r="B629" s="90">
        <v>-2971.48</v>
      </c>
      <c r="C629" s="91">
        <v>-281.5</v>
      </c>
      <c r="D629" s="91">
        <v>-78.930000000000007</v>
      </c>
      <c r="E629" s="91" t="s">
        <v>155</v>
      </c>
      <c r="F629" s="89" t="s">
        <v>155</v>
      </c>
      <c r="G629" s="90">
        <v>-898</v>
      </c>
      <c r="H629" s="85" t="s">
        <v>155</v>
      </c>
      <c r="I629" s="90">
        <v>-1713.05</v>
      </c>
      <c r="J629" s="85">
        <v>0</v>
      </c>
    </row>
    <row r="630" spans="1:10" x14ac:dyDescent="0.25">
      <c r="A630" s="46">
        <v>44734</v>
      </c>
      <c r="B630" s="90">
        <v>-3164.32</v>
      </c>
      <c r="C630" s="91">
        <v>-295.45</v>
      </c>
      <c r="D630" s="91">
        <v>-185.18</v>
      </c>
      <c r="E630" s="91" t="s">
        <v>155</v>
      </c>
      <c r="F630" s="89" t="s">
        <v>155</v>
      </c>
      <c r="G630" s="90">
        <v>-905</v>
      </c>
      <c r="H630" s="85" t="s">
        <v>155</v>
      </c>
      <c r="I630" s="90">
        <v>-1778.7</v>
      </c>
      <c r="J630" s="85">
        <v>0</v>
      </c>
    </row>
    <row r="631" spans="1:10" x14ac:dyDescent="0.25">
      <c r="A631" s="46">
        <v>44735</v>
      </c>
      <c r="B631" s="90">
        <v>-3015.18</v>
      </c>
      <c r="C631" s="91">
        <v>-381.25</v>
      </c>
      <c r="D631" s="91">
        <v>-37.229999999999997</v>
      </c>
      <c r="E631" s="91" t="s">
        <v>155</v>
      </c>
      <c r="F631" s="89" t="s">
        <v>155</v>
      </c>
      <c r="G631" s="90">
        <v>-818</v>
      </c>
      <c r="H631" s="85" t="s">
        <v>155</v>
      </c>
      <c r="I631" s="90">
        <v>-1778.7</v>
      </c>
      <c r="J631" s="85">
        <v>0</v>
      </c>
    </row>
    <row r="632" spans="1:10" x14ac:dyDescent="0.25">
      <c r="A632" s="46">
        <v>44736</v>
      </c>
      <c r="B632" s="90">
        <v>-2966.82</v>
      </c>
      <c r="C632" s="91">
        <v>-366.7</v>
      </c>
      <c r="D632" s="91">
        <v>-92.62</v>
      </c>
      <c r="E632" s="91" t="s">
        <v>155</v>
      </c>
      <c r="F632" s="89">
        <v>11</v>
      </c>
      <c r="G632" s="90">
        <v>-795</v>
      </c>
      <c r="H632" s="85" t="s">
        <v>155</v>
      </c>
      <c r="I632" s="90">
        <v>-1723.5</v>
      </c>
      <c r="J632" s="85">
        <v>0</v>
      </c>
    </row>
    <row r="633" spans="1:10" x14ac:dyDescent="0.25">
      <c r="A633" s="46">
        <v>44739</v>
      </c>
      <c r="B633" s="90">
        <v>-2901.71</v>
      </c>
      <c r="C633" s="91">
        <v>-313.7</v>
      </c>
      <c r="D633" s="91">
        <v>-126.5</v>
      </c>
      <c r="E633" s="91" t="s">
        <v>155</v>
      </c>
      <c r="F633" s="89" t="s">
        <v>155</v>
      </c>
      <c r="G633" s="90">
        <v>-738</v>
      </c>
      <c r="H633" s="85" t="s">
        <v>155</v>
      </c>
      <c r="I633" s="90">
        <v>-1723.5</v>
      </c>
      <c r="J633" s="85">
        <v>0</v>
      </c>
    </row>
    <row r="634" spans="1:10" x14ac:dyDescent="0.25">
      <c r="A634" s="46">
        <v>44740</v>
      </c>
      <c r="B634" s="90">
        <v>-2842.27</v>
      </c>
      <c r="C634" s="91">
        <v>-398.7</v>
      </c>
      <c r="D634" s="91">
        <v>-31.97</v>
      </c>
      <c r="E634" s="91">
        <v>16.126000000000001</v>
      </c>
      <c r="F634" s="89">
        <v>31.779</v>
      </c>
      <c r="G634" s="90">
        <v>-736</v>
      </c>
      <c r="H634" s="85" t="s">
        <v>155</v>
      </c>
      <c r="I634" s="90">
        <v>-1723.5</v>
      </c>
      <c r="J634" s="85">
        <v>0</v>
      </c>
    </row>
    <row r="635" spans="1:10" x14ac:dyDescent="0.25">
      <c r="A635" s="46">
        <v>44741</v>
      </c>
      <c r="B635" s="90">
        <v>-3036.66</v>
      </c>
      <c r="C635" s="91">
        <v>-472.15</v>
      </c>
      <c r="D635" s="91">
        <v>-80.39</v>
      </c>
      <c r="E635" s="91" t="s">
        <v>155</v>
      </c>
      <c r="F635" s="89">
        <v>43.783999999999999</v>
      </c>
      <c r="G635" s="90">
        <v>-731.7</v>
      </c>
      <c r="H635" s="85" t="s">
        <v>155</v>
      </c>
      <c r="I635" s="90">
        <v>-1796.2</v>
      </c>
      <c r="J635" s="85">
        <v>0</v>
      </c>
    </row>
    <row r="636" spans="1:10" x14ac:dyDescent="0.25">
      <c r="A636" s="46">
        <v>44742</v>
      </c>
      <c r="B636" s="90">
        <v>-3110.81</v>
      </c>
      <c r="C636" s="91">
        <v>-520.5</v>
      </c>
      <c r="D636" s="91">
        <v>-66.400000000000006</v>
      </c>
      <c r="E636" s="91" t="s">
        <v>155</v>
      </c>
      <c r="F636" s="89" t="s">
        <v>155</v>
      </c>
      <c r="G636" s="90">
        <v>-727.7</v>
      </c>
      <c r="H636" s="85" t="s">
        <v>155</v>
      </c>
      <c r="I636" s="90">
        <v>-1796.2</v>
      </c>
      <c r="J636" s="85">
        <v>0</v>
      </c>
    </row>
    <row r="637" spans="1:10" x14ac:dyDescent="0.25">
      <c r="A637" s="46">
        <v>44743</v>
      </c>
      <c r="B637" s="90">
        <v>-3219.18</v>
      </c>
      <c r="C637" s="91">
        <v>-424.5</v>
      </c>
      <c r="D637" s="91">
        <v>-265.77999999999997</v>
      </c>
      <c r="E637" s="91" t="s">
        <v>155</v>
      </c>
      <c r="F637" s="89" t="s">
        <v>155</v>
      </c>
      <c r="G637" s="90">
        <v>-732.7</v>
      </c>
      <c r="H637" s="85" t="s">
        <v>155</v>
      </c>
      <c r="I637" s="90">
        <v>-1796.2</v>
      </c>
      <c r="J637" s="85">
        <v>0</v>
      </c>
    </row>
    <row r="638" spans="1:10" x14ac:dyDescent="0.25">
      <c r="A638" s="46">
        <v>44746</v>
      </c>
      <c r="B638" s="90">
        <v>-3545.3</v>
      </c>
      <c r="C638" s="91">
        <v>-710.25</v>
      </c>
      <c r="D638" s="91">
        <v>-282.14999999999998</v>
      </c>
      <c r="E638" s="91" t="s">
        <v>155</v>
      </c>
      <c r="F638" s="89" t="s">
        <v>155</v>
      </c>
      <c r="G638" s="90">
        <v>-756.7</v>
      </c>
      <c r="H638" s="85" t="s">
        <v>155</v>
      </c>
      <c r="I638" s="90">
        <v>-1796.2</v>
      </c>
      <c r="J638" s="85">
        <v>0</v>
      </c>
    </row>
    <row r="639" spans="1:10" x14ac:dyDescent="0.25">
      <c r="A639" s="46">
        <v>44747</v>
      </c>
      <c r="B639" s="90">
        <v>-3674.32</v>
      </c>
      <c r="C639" s="91">
        <v>-817.55</v>
      </c>
      <c r="D639" s="91">
        <v>-281.86</v>
      </c>
      <c r="E639" s="91" t="s">
        <v>155</v>
      </c>
      <c r="F639" s="89" t="s">
        <v>155</v>
      </c>
      <c r="G639" s="90">
        <v>-778.7</v>
      </c>
      <c r="H639" s="85" t="s">
        <v>155</v>
      </c>
      <c r="I639" s="90">
        <v>-1796.2</v>
      </c>
      <c r="J639" s="85">
        <v>0</v>
      </c>
    </row>
    <row r="640" spans="1:10" x14ac:dyDescent="0.25">
      <c r="A640" s="46">
        <v>44749</v>
      </c>
      <c r="B640" s="90">
        <v>-3445.67</v>
      </c>
      <c r="C640" s="91">
        <v>-782.2</v>
      </c>
      <c r="D640" s="91">
        <v>-282.38</v>
      </c>
      <c r="E640" s="91" t="s">
        <v>155</v>
      </c>
      <c r="F640" s="89" t="s">
        <v>155</v>
      </c>
      <c r="G640" s="90">
        <v>-696</v>
      </c>
      <c r="H640" s="85" t="s">
        <v>155</v>
      </c>
      <c r="I640" s="90">
        <v>-1685.09</v>
      </c>
      <c r="J640" s="85">
        <v>0</v>
      </c>
    </row>
    <row r="641" spans="1:10" x14ac:dyDescent="0.25">
      <c r="A641" s="46">
        <v>44750</v>
      </c>
      <c r="B641" s="90">
        <v>-3575.9</v>
      </c>
      <c r="C641" s="91">
        <v>-787.75</v>
      </c>
      <c r="D641" s="91">
        <v>-283.06</v>
      </c>
      <c r="E641" s="91" t="s">
        <v>155</v>
      </c>
      <c r="F641" s="89" t="s">
        <v>155</v>
      </c>
      <c r="G641" s="90">
        <v>-820</v>
      </c>
      <c r="H641" s="85" t="s">
        <v>155</v>
      </c>
      <c r="I641" s="90">
        <v>-1685.09</v>
      </c>
      <c r="J641" s="85">
        <v>0</v>
      </c>
    </row>
    <row r="642" spans="1:10" x14ac:dyDescent="0.25">
      <c r="A642" s="46">
        <v>44753</v>
      </c>
      <c r="B642" s="90">
        <v>-3626.98</v>
      </c>
      <c r="C642" s="91">
        <v>-740.2</v>
      </c>
      <c r="D642" s="91">
        <v>-282.69</v>
      </c>
      <c r="E642" s="91" t="s">
        <v>155</v>
      </c>
      <c r="F642" s="89" t="s">
        <v>155</v>
      </c>
      <c r="G642" s="90">
        <v>-919</v>
      </c>
      <c r="H642" s="85" t="s">
        <v>155</v>
      </c>
      <c r="I642" s="90">
        <v>-1685.09</v>
      </c>
      <c r="J642" s="85">
        <v>0</v>
      </c>
    </row>
    <row r="643" spans="1:10" x14ac:dyDescent="0.25">
      <c r="A643" s="46">
        <v>44754</v>
      </c>
      <c r="B643" s="90">
        <v>-3644.15</v>
      </c>
      <c r="C643" s="91">
        <v>-790.95</v>
      </c>
      <c r="D643" s="91">
        <v>-191.71</v>
      </c>
      <c r="E643" s="91">
        <v>1.595</v>
      </c>
      <c r="F643" s="89" t="s">
        <v>155</v>
      </c>
      <c r="G643" s="90">
        <v>-978</v>
      </c>
      <c r="H643" s="85" t="s">
        <v>155</v>
      </c>
      <c r="I643" s="90">
        <v>-1685.09</v>
      </c>
      <c r="J643" s="85">
        <v>0</v>
      </c>
    </row>
    <row r="644" spans="1:10" x14ac:dyDescent="0.25">
      <c r="A644" s="46">
        <v>44755</v>
      </c>
      <c r="B644" s="90">
        <v>-3858.61</v>
      </c>
      <c r="C644" s="91">
        <v>-677.05</v>
      </c>
      <c r="D644" s="91">
        <v>-224.39</v>
      </c>
      <c r="E644" s="91" t="s">
        <v>155</v>
      </c>
      <c r="F644" s="89" t="s">
        <v>155</v>
      </c>
      <c r="G644" s="90">
        <v>-1171.2</v>
      </c>
      <c r="H644" s="85" t="s">
        <v>155</v>
      </c>
      <c r="I644" s="90">
        <v>-1785.98</v>
      </c>
      <c r="J644" s="85">
        <v>0</v>
      </c>
    </row>
    <row r="645" spans="1:10" x14ac:dyDescent="0.25">
      <c r="A645" s="46">
        <v>44756</v>
      </c>
      <c r="B645" s="90">
        <v>-3864.99</v>
      </c>
      <c r="C645" s="91">
        <v>-670.1</v>
      </c>
      <c r="D645" s="91">
        <v>-204.71</v>
      </c>
      <c r="E645" s="91" t="s">
        <v>155</v>
      </c>
      <c r="F645" s="89" t="s">
        <v>155</v>
      </c>
      <c r="G645" s="90">
        <v>-1204.2</v>
      </c>
      <c r="H645" s="85" t="s">
        <v>155</v>
      </c>
      <c r="I645" s="90">
        <v>-1785.98</v>
      </c>
      <c r="J645" s="85">
        <v>0</v>
      </c>
    </row>
    <row r="646" spans="1:10" x14ac:dyDescent="0.25">
      <c r="A646" s="46">
        <v>44757</v>
      </c>
      <c r="B646" s="90">
        <v>-3629.58</v>
      </c>
      <c r="C646" s="91">
        <v>-627.25</v>
      </c>
      <c r="D646" s="91">
        <v>-208.2</v>
      </c>
      <c r="E646" s="91" t="s">
        <v>155</v>
      </c>
      <c r="F646" s="89" t="s">
        <v>155</v>
      </c>
      <c r="G646" s="90">
        <v>-1068.2</v>
      </c>
      <c r="H646" s="85" t="s">
        <v>155</v>
      </c>
      <c r="I646" s="90">
        <v>-1725.93</v>
      </c>
      <c r="J646" s="85">
        <v>0</v>
      </c>
    </row>
    <row r="647" spans="1:10" x14ac:dyDescent="0.25">
      <c r="A647" s="46">
        <v>44760</v>
      </c>
      <c r="B647" s="90">
        <v>-3603.7</v>
      </c>
      <c r="C647" s="91">
        <v>-694.8</v>
      </c>
      <c r="D647" s="91">
        <v>-201.77</v>
      </c>
      <c r="E647" s="91" t="s">
        <v>155</v>
      </c>
      <c r="F647" s="89" t="s">
        <v>155</v>
      </c>
      <c r="G647" s="90">
        <v>-981.2</v>
      </c>
      <c r="H647" s="85" t="s">
        <v>155</v>
      </c>
      <c r="I647" s="90">
        <v>-1725.93</v>
      </c>
      <c r="J647" s="85">
        <v>0</v>
      </c>
    </row>
    <row r="648" spans="1:10" x14ac:dyDescent="0.25">
      <c r="A648" s="46">
        <v>44761</v>
      </c>
      <c r="B648" s="90">
        <v>-3589.57</v>
      </c>
      <c r="C648" s="91">
        <v>-597.4</v>
      </c>
      <c r="D648" s="91">
        <v>-277.04000000000002</v>
      </c>
      <c r="E648" s="91" t="s">
        <v>155</v>
      </c>
      <c r="F648" s="89" t="s">
        <v>155</v>
      </c>
      <c r="G648" s="90">
        <v>-989.2</v>
      </c>
      <c r="H648" s="85" t="s">
        <v>155</v>
      </c>
      <c r="I648" s="90">
        <v>-1725.93</v>
      </c>
      <c r="J648" s="85">
        <v>0</v>
      </c>
    </row>
    <row r="649" spans="1:10" x14ac:dyDescent="0.25">
      <c r="A649" s="46">
        <v>44762</v>
      </c>
      <c r="B649" s="90">
        <v>-3459.26</v>
      </c>
      <c r="C649" s="91">
        <v>-532.9</v>
      </c>
      <c r="D649" s="91">
        <v>-281.02999999999997</v>
      </c>
      <c r="E649" s="91" t="s">
        <v>155</v>
      </c>
      <c r="F649" s="89" t="s">
        <v>155</v>
      </c>
      <c r="G649" s="90">
        <v>-924.2</v>
      </c>
      <c r="H649" s="85" t="s">
        <v>155</v>
      </c>
      <c r="I649" s="90">
        <v>-1721.13</v>
      </c>
      <c r="J649" s="85">
        <v>0</v>
      </c>
    </row>
    <row r="650" spans="1:10" x14ac:dyDescent="0.25">
      <c r="A650" s="46">
        <v>44763</v>
      </c>
      <c r="B650" s="90">
        <v>-3419.31</v>
      </c>
      <c r="C650" s="91">
        <v>-473.1</v>
      </c>
      <c r="D650" s="91">
        <v>-231.89</v>
      </c>
      <c r="E650" s="91" t="s">
        <v>155</v>
      </c>
      <c r="F650" s="89" t="s">
        <v>155</v>
      </c>
      <c r="G650" s="90">
        <v>-993.2</v>
      </c>
      <c r="H650" s="85" t="s">
        <v>155</v>
      </c>
      <c r="I650" s="90">
        <v>-1721.13</v>
      </c>
      <c r="J650" s="85" t="s">
        <v>155</v>
      </c>
    </row>
    <row r="651" spans="1:10" x14ac:dyDescent="0.25">
      <c r="A651" s="46">
        <v>44764</v>
      </c>
      <c r="B651" s="90">
        <v>-3375.83</v>
      </c>
      <c r="C651" s="91">
        <v>-537.04999999999995</v>
      </c>
      <c r="D651" s="91">
        <v>-202.94</v>
      </c>
      <c r="E651" s="91" t="s">
        <v>155</v>
      </c>
      <c r="F651" s="89" t="s">
        <v>155</v>
      </c>
      <c r="G651" s="90">
        <v>-956.2</v>
      </c>
      <c r="H651" s="85" t="s">
        <v>155</v>
      </c>
      <c r="I651" s="90">
        <v>-1679.63</v>
      </c>
      <c r="J651" s="85" t="s">
        <v>155</v>
      </c>
    </row>
    <row r="652" spans="1:10" x14ac:dyDescent="0.25">
      <c r="A652" s="46">
        <v>44767</v>
      </c>
      <c r="B652" s="90">
        <v>-3319.81</v>
      </c>
      <c r="C652" s="91">
        <v>-484.9</v>
      </c>
      <c r="D652" s="91">
        <v>-186.08</v>
      </c>
      <c r="E652" s="91" t="s">
        <v>155</v>
      </c>
      <c r="F652" s="89" t="s">
        <v>155</v>
      </c>
      <c r="G652" s="90">
        <v>-969.2</v>
      </c>
      <c r="H652" s="85" t="s">
        <v>155</v>
      </c>
      <c r="I652" s="90">
        <v>-1679.63</v>
      </c>
      <c r="J652" s="85" t="s">
        <v>155</v>
      </c>
    </row>
    <row r="653" spans="1:10" x14ac:dyDescent="0.25">
      <c r="A653" s="46">
        <v>44768</v>
      </c>
      <c r="B653" s="90">
        <v>-3351.99</v>
      </c>
      <c r="C653" s="91">
        <v>-602.45000000000005</v>
      </c>
      <c r="D653" s="91">
        <v>-179.7</v>
      </c>
      <c r="E653" s="91" t="s">
        <v>155</v>
      </c>
      <c r="F653" s="89" t="s">
        <v>155</v>
      </c>
      <c r="G653" s="90">
        <v>-890.2</v>
      </c>
      <c r="H653" s="85" t="s">
        <v>155</v>
      </c>
      <c r="I653" s="90">
        <v>-1679.63</v>
      </c>
      <c r="J653" s="85" t="s">
        <v>155</v>
      </c>
    </row>
    <row r="654" spans="1:10" x14ac:dyDescent="0.25">
      <c r="A654" s="46">
        <v>44769</v>
      </c>
      <c r="B654" s="90">
        <v>-3346.92</v>
      </c>
      <c r="C654" s="91">
        <v>-606.5</v>
      </c>
      <c r="D654" s="91">
        <v>-100.98</v>
      </c>
      <c r="E654" s="91" t="s">
        <v>155</v>
      </c>
      <c r="F654" s="89" t="s">
        <v>155</v>
      </c>
      <c r="G654" s="90">
        <v>-851.2</v>
      </c>
      <c r="H654" s="85" t="s">
        <v>155</v>
      </c>
      <c r="I654" s="90">
        <v>-1788.24</v>
      </c>
      <c r="J654" s="85" t="s">
        <v>155</v>
      </c>
    </row>
    <row r="655" spans="1:10" x14ac:dyDescent="0.25">
      <c r="A655" s="46">
        <v>44770</v>
      </c>
      <c r="B655" s="90">
        <v>-3368.18</v>
      </c>
      <c r="C655" s="91">
        <v>-573.70000000000005</v>
      </c>
      <c r="D655" s="91">
        <v>-219.04</v>
      </c>
      <c r="E655" s="91" t="s">
        <v>155</v>
      </c>
      <c r="F655" s="89" t="s">
        <v>155</v>
      </c>
      <c r="G655" s="90">
        <v>-787.2</v>
      </c>
      <c r="H655" s="85" t="s">
        <v>155</v>
      </c>
      <c r="I655" s="90">
        <v>-1788.24</v>
      </c>
      <c r="J655" s="85" t="s">
        <v>155</v>
      </c>
    </row>
    <row r="656" spans="1:10" x14ac:dyDescent="0.25">
      <c r="A656" s="46">
        <v>44771</v>
      </c>
      <c r="B656" s="90">
        <v>-3315.17</v>
      </c>
      <c r="C656" s="91">
        <v>-500.65</v>
      </c>
      <c r="D656" s="91">
        <v>-255.08</v>
      </c>
      <c r="E656" s="91">
        <v>30.007000000000001</v>
      </c>
      <c r="F656" s="89" t="s">
        <v>155</v>
      </c>
      <c r="G656" s="90">
        <v>-801.2</v>
      </c>
      <c r="H656" s="85" t="s">
        <v>155</v>
      </c>
      <c r="I656" s="90">
        <v>-1788.24</v>
      </c>
      <c r="J656" s="85" t="s">
        <v>155</v>
      </c>
    </row>
    <row r="657" spans="1:10" x14ac:dyDescent="0.25">
      <c r="A657" s="46">
        <v>44774</v>
      </c>
      <c r="B657" s="90">
        <v>-3540.88</v>
      </c>
      <c r="C657" s="91">
        <v>-653.6</v>
      </c>
      <c r="D657" s="91">
        <v>-231.16</v>
      </c>
      <c r="E657" s="91">
        <v>0.32800000000000001</v>
      </c>
      <c r="F657" s="89" t="s">
        <v>155</v>
      </c>
      <c r="G657" s="90">
        <v>-868.2</v>
      </c>
      <c r="H657" s="85" t="s">
        <v>155</v>
      </c>
      <c r="I657" s="90">
        <v>-1788.24</v>
      </c>
      <c r="J657" s="85" t="s">
        <v>155</v>
      </c>
    </row>
    <row r="658" spans="1:10" x14ac:dyDescent="0.25">
      <c r="A658" s="46">
        <v>44775</v>
      </c>
      <c r="B658" s="90">
        <v>-3577.28</v>
      </c>
      <c r="C658" s="91">
        <v>-642.25</v>
      </c>
      <c r="D658" s="91">
        <v>-216.68</v>
      </c>
      <c r="E658" s="91" t="s">
        <v>155</v>
      </c>
      <c r="F658" s="89">
        <v>-1.901</v>
      </c>
      <c r="G658" s="90">
        <v>-928.2</v>
      </c>
      <c r="H658" s="85" t="s">
        <v>155</v>
      </c>
      <c r="I658" s="90">
        <v>-1788.24</v>
      </c>
      <c r="J658" s="85" t="s">
        <v>155</v>
      </c>
    </row>
    <row r="659" spans="1:10" x14ac:dyDescent="0.25">
      <c r="A659" s="46">
        <v>44776</v>
      </c>
      <c r="B659" s="90">
        <v>-3619.44</v>
      </c>
      <c r="C659" s="91">
        <v>-581.54999999999995</v>
      </c>
      <c r="D659" s="91">
        <v>-215.32</v>
      </c>
      <c r="E659" s="91">
        <v>3.8769999999999998</v>
      </c>
      <c r="F659" s="89">
        <v>7.4420000000000002</v>
      </c>
      <c r="G659" s="90">
        <v>-1060.1400000000001</v>
      </c>
      <c r="H659" s="85" t="s">
        <v>155</v>
      </c>
      <c r="I659" s="90">
        <v>-1773.75</v>
      </c>
      <c r="J659" s="85" t="s">
        <v>155</v>
      </c>
    </row>
    <row r="660" spans="1:10" x14ac:dyDescent="0.25">
      <c r="A660" s="46">
        <v>44777</v>
      </c>
      <c r="B660" s="90">
        <v>-3643.08</v>
      </c>
      <c r="C660" s="91">
        <v>-639.85</v>
      </c>
      <c r="D660" s="91">
        <v>-195.35</v>
      </c>
      <c r="E660" s="91" t="s">
        <v>155</v>
      </c>
      <c r="F660" s="89" t="s">
        <v>155</v>
      </c>
      <c r="G660" s="90">
        <v>-1034.1400000000001</v>
      </c>
      <c r="H660" s="85" t="s">
        <v>155</v>
      </c>
      <c r="I660" s="90">
        <v>-1773.75</v>
      </c>
      <c r="J660" s="85" t="s">
        <v>155</v>
      </c>
    </row>
    <row r="661" spans="1:10" x14ac:dyDescent="0.25">
      <c r="A661" s="46">
        <v>44778</v>
      </c>
      <c r="B661" s="90">
        <v>-3694.31</v>
      </c>
      <c r="C661" s="91">
        <v>-661.45</v>
      </c>
      <c r="D661" s="91">
        <v>-220.97</v>
      </c>
      <c r="E661" s="91" t="s">
        <v>155</v>
      </c>
      <c r="F661" s="89" t="s">
        <v>155</v>
      </c>
      <c r="G661" s="90">
        <v>-1138.1400000000001</v>
      </c>
      <c r="H661" s="85" t="s">
        <v>155</v>
      </c>
      <c r="I661" s="90">
        <v>-1673.75</v>
      </c>
      <c r="J661" s="85" t="s">
        <v>155</v>
      </c>
    </row>
    <row r="662" spans="1:10" x14ac:dyDescent="0.25">
      <c r="A662" s="46">
        <v>44781</v>
      </c>
      <c r="B662" s="90">
        <v>-3756.62</v>
      </c>
      <c r="C662" s="91">
        <v>-670.6</v>
      </c>
      <c r="D662" s="91">
        <v>-243.13</v>
      </c>
      <c r="E662" s="91" t="s">
        <v>155</v>
      </c>
      <c r="F662" s="89" t="s">
        <v>155</v>
      </c>
      <c r="G662" s="90">
        <v>-1169.1400000000001</v>
      </c>
      <c r="H662" s="85" t="s">
        <v>155</v>
      </c>
      <c r="I662" s="90">
        <v>-1673.75</v>
      </c>
      <c r="J662" s="85" t="s">
        <v>155</v>
      </c>
    </row>
    <row r="663" spans="1:10" x14ac:dyDescent="0.25">
      <c r="A663" s="46">
        <v>44782</v>
      </c>
      <c r="B663" s="90">
        <v>-3770.71</v>
      </c>
      <c r="C663" s="91">
        <v>-761.3</v>
      </c>
      <c r="D663" s="91">
        <v>-229.52</v>
      </c>
      <c r="E663" s="91" t="s">
        <v>155</v>
      </c>
      <c r="F663" s="89" t="s">
        <v>155</v>
      </c>
      <c r="G663" s="90">
        <v>-1106.1400000000001</v>
      </c>
      <c r="H663" s="85" t="s">
        <v>155</v>
      </c>
      <c r="I663" s="90">
        <v>-1673.75</v>
      </c>
      <c r="J663" s="85" t="s">
        <v>155</v>
      </c>
    </row>
    <row r="664" spans="1:10" x14ac:dyDescent="0.25">
      <c r="A664" s="46">
        <v>44783</v>
      </c>
      <c r="B664" s="90">
        <v>-3762.79</v>
      </c>
      <c r="C664" s="91">
        <v>-557.79999999999995</v>
      </c>
      <c r="D664" s="91">
        <v>-159.78</v>
      </c>
      <c r="E664" s="91" t="s">
        <v>155</v>
      </c>
      <c r="F664" s="89" t="s">
        <v>155</v>
      </c>
      <c r="G664" s="90">
        <v>-1164</v>
      </c>
      <c r="H664" s="85" t="s">
        <v>155</v>
      </c>
      <c r="I664" s="90">
        <v>-1881.22</v>
      </c>
      <c r="J664" s="85" t="s">
        <v>155</v>
      </c>
    </row>
    <row r="665" spans="1:10" x14ac:dyDescent="0.25">
      <c r="A665" s="46">
        <v>44784</v>
      </c>
      <c r="B665" s="90">
        <v>-3745.42</v>
      </c>
      <c r="C665" s="91">
        <v>-340.3</v>
      </c>
      <c r="D665" s="91">
        <v>-302.89999999999998</v>
      </c>
      <c r="E665" s="91" t="s">
        <v>155</v>
      </c>
      <c r="F665" s="89" t="s">
        <v>155</v>
      </c>
      <c r="G665" s="90">
        <v>-1221</v>
      </c>
      <c r="H665" s="85" t="s">
        <v>155</v>
      </c>
      <c r="I665" s="90">
        <v>-1881.22</v>
      </c>
      <c r="J665" s="85" t="s">
        <v>155</v>
      </c>
    </row>
    <row r="666" spans="1:10" x14ac:dyDescent="0.25">
      <c r="A666" s="46">
        <v>44785</v>
      </c>
      <c r="B666" s="90">
        <v>-3781.34</v>
      </c>
      <c r="C666" s="91">
        <v>-382.35</v>
      </c>
      <c r="D666" s="91">
        <v>-324.77999999999997</v>
      </c>
      <c r="E666" s="91" t="s">
        <v>155</v>
      </c>
      <c r="F666" s="89" t="s">
        <v>155</v>
      </c>
      <c r="G666" s="90">
        <v>-1193</v>
      </c>
      <c r="H666" s="85" t="s">
        <v>155</v>
      </c>
      <c r="I666" s="90">
        <v>-1881.22</v>
      </c>
      <c r="J666" s="85" t="s">
        <v>155</v>
      </c>
    </row>
    <row r="667" spans="1:10" x14ac:dyDescent="0.25">
      <c r="A667" s="46">
        <v>44788</v>
      </c>
      <c r="B667" s="90">
        <v>-3849.4</v>
      </c>
      <c r="C667" s="91">
        <v>-452.3</v>
      </c>
      <c r="D667" s="91">
        <v>-329.88</v>
      </c>
      <c r="E667" s="91" t="s">
        <v>155</v>
      </c>
      <c r="F667" s="89" t="s">
        <v>155</v>
      </c>
      <c r="G667" s="90">
        <v>-1186</v>
      </c>
      <c r="H667" s="85" t="s">
        <v>155</v>
      </c>
      <c r="I667" s="90">
        <v>-1881.22</v>
      </c>
      <c r="J667" s="85" t="s">
        <v>155</v>
      </c>
    </row>
    <row r="668" spans="1:10" x14ac:dyDescent="0.25">
      <c r="A668" s="46">
        <v>44789</v>
      </c>
      <c r="B668" s="90">
        <v>-3866.57</v>
      </c>
      <c r="C668" s="91">
        <v>-487.11</v>
      </c>
      <c r="D668" s="91">
        <v>-307.24</v>
      </c>
      <c r="E668" s="91" t="s">
        <v>155</v>
      </c>
      <c r="F668" s="89" t="s">
        <v>155</v>
      </c>
      <c r="G668" s="90">
        <v>-1191</v>
      </c>
      <c r="H668" s="85" t="s">
        <v>155</v>
      </c>
      <c r="I668" s="90">
        <v>-1881.22</v>
      </c>
      <c r="J668" s="85" t="s">
        <v>155</v>
      </c>
    </row>
    <row r="669" spans="1:10" x14ac:dyDescent="0.25">
      <c r="A669" s="46">
        <v>44790</v>
      </c>
      <c r="B669" s="90">
        <v>-3897.34</v>
      </c>
      <c r="C669" s="91">
        <v>-519.1</v>
      </c>
      <c r="D669" s="91">
        <v>-324.19</v>
      </c>
      <c r="E669" s="91" t="s">
        <v>155</v>
      </c>
      <c r="F669" s="89" t="s">
        <v>155</v>
      </c>
      <c r="G669" s="90">
        <v>-1157</v>
      </c>
      <c r="H669" s="85" t="s">
        <v>155</v>
      </c>
      <c r="I669" s="90">
        <v>-1897.04</v>
      </c>
      <c r="J669" s="85" t="s">
        <v>155</v>
      </c>
    </row>
    <row r="670" spans="1:10" x14ac:dyDescent="0.25">
      <c r="A670" s="46">
        <v>44791</v>
      </c>
      <c r="B670" s="90">
        <v>-3875.17</v>
      </c>
      <c r="C670" s="91">
        <v>-580.95000000000005</v>
      </c>
      <c r="D670" s="91">
        <v>-317.25</v>
      </c>
      <c r="E670" s="91" t="s">
        <v>155</v>
      </c>
      <c r="F670" s="89">
        <v>18.077999999999999</v>
      </c>
      <c r="G670" s="90">
        <v>-1098</v>
      </c>
      <c r="H670" s="85" t="s">
        <v>155</v>
      </c>
      <c r="I670" s="90">
        <v>-1897.04</v>
      </c>
      <c r="J670" s="85" t="s">
        <v>155</v>
      </c>
    </row>
    <row r="671" spans="1:10" x14ac:dyDescent="0.25">
      <c r="A671" s="46">
        <v>44792</v>
      </c>
      <c r="B671" s="90">
        <v>-3799.82</v>
      </c>
      <c r="C671" s="91">
        <v>-626.9</v>
      </c>
      <c r="D671" s="91">
        <v>-338.88</v>
      </c>
      <c r="E671" s="91" t="s">
        <v>155</v>
      </c>
      <c r="F671" s="89" t="s">
        <v>155</v>
      </c>
      <c r="G671" s="90">
        <v>-1037</v>
      </c>
      <c r="H671" s="85" t="s">
        <v>155</v>
      </c>
      <c r="I671" s="90">
        <v>-1797.04</v>
      </c>
      <c r="J671" s="85" t="s">
        <v>155</v>
      </c>
    </row>
    <row r="672" spans="1:10" x14ac:dyDescent="0.25">
      <c r="A672" s="46">
        <v>44795</v>
      </c>
      <c r="B672" s="90">
        <v>-3641.93</v>
      </c>
      <c r="C672" s="91">
        <v>-576.15</v>
      </c>
      <c r="D672" s="91">
        <v>-336.74</v>
      </c>
      <c r="E672" s="91" t="s">
        <v>155</v>
      </c>
      <c r="F672" s="89" t="s">
        <v>155</v>
      </c>
      <c r="G672" s="90">
        <v>-932</v>
      </c>
      <c r="H672" s="85" t="s">
        <v>155</v>
      </c>
      <c r="I672" s="90">
        <v>-1797.04</v>
      </c>
      <c r="J672" s="85" t="s">
        <v>155</v>
      </c>
    </row>
    <row r="673" spans="1:10" x14ac:dyDescent="0.25">
      <c r="A673" s="46">
        <v>44796</v>
      </c>
      <c r="B673" s="90">
        <v>-3138.06</v>
      </c>
      <c r="C673" s="91">
        <v>-339.25</v>
      </c>
      <c r="D673" s="91">
        <v>-111.08</v>
      </c>
      <c r="E673" s="91">
        <v>14.307</v>
      </c>
      <c r="F673" s="89" t="s">
        <v>155</v>
      </c>
      <c r="G673" s="90">
        <v>-905</v>
      </c>
      <c r="H673" s="85" t="s">
        <v>155</v>
      </c>
      <c r="I673" s="90">
        <v>-1797.04</v>
      </c>
      <c r="J673" s="85" t="s">
        <v>155</v>
      </c>
    </row>
    <row r="674" spans="1:10" x14ac:dyDescent="0.25">
      <c r="A674" s="46">
        <v>44797</v>
      </c>
      <c r="B674" s="90">
        <v>-2669.96</v>
      </c>
      <c r="C674" s="91">
        <v>-253.2</v>
      </c>
      <c r="D674" s="91">
        <v>-69.03</v>
      </c>
      <c r="E674" s="91">
        <v>398.30200000000002</v>
      </c>
      <c r="F674" s="89" t="s">
        <v>155</v>
      </c>
      <c r="G674" s="90">
        <v>-873</v>
      </c>
      <c r="H674" s="85" t="s">
        <v>155</v>
      </c>
      <c r="I674" s="90">
        <v>-1873.03</v>
      </c>
      <c r="J674" s="85" t="s">
        <v>155</v>
      </c>
    </row>
    <row r="675" spans="1:10" x14ac:dyDescent="0.25">
      <c r="A675" s="46">
        <v>44798</v>
      </c>
      <c r="B675" s="90">
        <v>-2593.56</v>
      </c>
      <c r="C675" s="91">
        <v>-289.05</v>
      </c>
      <c r="D675" s="91">
        <v>-85.84</v>
      </c>
      <c r="E675" s="91">
        <v>426.69499999999999</v>
      </c>
      <c r="F675" s="89">
        <v>41.670999999999999</v>
      </c>
      <c r="G675" s="90">
        <v>-814</v>
      </c>
      <c r="H675" s="85" t="s">
        <v>155</v>
      </c>
      <c r="I675" s="90">
        <v>-1873.03</v>
      </c>
      <c r="J675" s="85" t="s">
        <v>155</v>
      </c>
    </row>
    <row r="676" spans="1:10" x14ac:dyDescent="0.25">
      <c r="A676" s="46">
        <v>44799</v>
      </c>
      <c r="B676" s="90">
        <v>-2637.5</v>
      </c>
      <c r="C676" s="91">
        <v>-500.1</v>
      </c>
      <c r="D676" s="91">
        <v>-21.65</v>
      </c>
      <c r="E676" s="91">
        <v>414.56400000000002</v>
      </c>
      <c r="F676" s="89">
        <v>88.721999999999994</v>
      </c>
      <c r="G676" s="90">
        <v>-746</v>
      </c>
      <c r="H676" s="85" t="s">
        <v>155</v>
      </c>
      <c r="I676" s="90">
        <v>-1873.03</v>
      </c>
      <c r="J676" s="85" t="s">
        <v>155</v>
      </c>
    </row>
    <row r="677" spans="1:10" x14ac:dyDescent="0.25">
      <c r="A677" s="46">
        <v>44800</v>
      </c>
      <c r="B677" s="90">
        <v>-2732.59</v>
      </c>
      <c r="C677" s="91">
        <v>-374.65</v>
      </c>
      <c r="D677" s="91">
        <v>-56.41</v>
      </c>
      <c r="E677" s="91">
        <v>234.77699999999999</v>
      </c>
      <c r="F677" s="89">
        <v>88.721999999999994</v>
      </c>
      <c r="G677" s="90">
        <v>-752</v>
      </c>
      <c r="H677" s="85" t="s">
        <v>155</v>
      </c>
      <c r="I677" s="90">
        <v>-1873.03</v>
      </c>
      <c r="J677" s="85" t="s">
        <v>155</v>
      </c>
    </row>
    <row r="678" spans="1:10" x14ac:dyDescent="0.25">
      <c r="A678" s="46">
        <v>44804</v>
      </c>
      <c r="B678" s="90">
        <v>-2657.27</v>
      </c>
      <c r="C678" s="91">
        <v>-586.70000000000005</v>
      </c>
      <c r="D678" s="91">
        <v>-20</v>
      </c>
      <c r="E678" s="91">
        <v>186.333</v>
      </c>
      <c r="F678" s="89">
        <v>97.655000000000001</v>
      </c>
      <c r="G678" s="90">
        <v>-442</v>
      </c>
      <c r="H678" s="85" t="s">
        <v>155</v>
      </c>
      <c r="I678" s="90">
        <v>-1892.55</v>
      </c>
      <c r="J678" s="85" t="s">
        <v>155</v>
      </c>
    </row>
    <row r="679" spans="1:10" x14ac:dyDescent="0.25">
      <c r="A679" s="46">
        <v>44805</v>
      </c>
      <c r="B679" s="90">
        <v>-2770.25</v>
      </c>
      <c r="C679" s="91">
        <v>-582.5</v>
      </c>
      <c r="D679" s="91">
        <v>-1.1399999999999999</v>
      </c>
      <c r="E679" s="91">
        <v>114.313</v>
      </c>
      <c r="F679" s="89">
        <v>30.625</v>
      </c>
      <c r="G679" s="90">
        <v>-439</v>
      </c>
      <c r="H679" s="85" t="s">
        <v>155</v>
      </c>
      <c r="I679" s="90">
        <v>-1892.55</v>
      </c>
      <c r="J679" s="85" t="s">
        <v>155</v>
      </c>
    </row>
    <row r="680" spans="1:10" x14ac:dyDescent="0.25">
      <c r="A680" s="46">
        <v>44806</v>
      </c>
      <c r="B680" s="90">
        <v>-2884.75</v>
      </c>
      <c r="C680" s="91">
        <v>-609.4</v>
      </c>
      <c r="D680" s="91">
        <v>-0.2</v>
      </c>
      <c r="E680" s="91">
        <v>67.429000000000002</v>
      </c>
      <c r="F680" s="89">
        <v>8.9689999999999994</v>
      </c>
      <c r="G680" s="90">
        <v>-459</v>
      </c>
      <c r="H680" s="85" t="s">
        <v>155</v>
      </c>
      <c r="I680" s="90">
        <v>-1892.55</v>
      </c>
      <c r="J680" s="85" t="s">
        <v>155</v>
      </c>
    </row>
    <row r="681" spans="1:10" x14ac:dyDescent="0.25">
      <c r="A681" s="46">
        <v>44809</v>
      </c>
      <c r="B681" s="90">
        <v>-3000.09</v>
      </c>
      <c r="C681" s="91">
        <v>-497.15</v>
      </c>
      <c r="D681" s="91">
        <v>-86.01</v>
      </c>
      <c r="E681" s="91">
        <v>49.654000000000003</v>
      </c>
      <c r="F681" s="89">
        <v>8.9689999999999994</v>
      </c>
      <c r="G681" s="90">
        <v>-583</v>
      </c>
      <c r="H681" s="85" t="s">
        <v>155</v>
      </c>
      <c r="I681" s="90">
        <v>-1892.55</v>
      </c>
      <c r="J681" s="85" t="s">
        <v>155</v>
      </c>
    </row>
    <row r="682" spans="1:10" x14ac:dyDescent="0.25">
      <c r="A682" s="46">
        <v>44810</v>
      </c>
      <c r="B682" s="90">
        <v>-2983.69</v>
      </c>
      <c r="C682" s="91">
        <v>-412.45</v>
      </c>
      <c r="D682" s="91">
        <v>-7.64</v>
      </c>
      <c r="E682" s="91">
        <v>4.9610000000000003</v>
      </c>
      <c r="F682" s="89" t="s">
        <v>155</v>
      </c>
      <c r="G682" s="90">
        <v>-676</v>
      </c>
      <c r="H682" s="85" t="s">
        <v>155</v>
      </c>
      <c r="I682" s="90">
        <v>-1892.55</v>
      </c>
      <c r="J682" s="85" t="s">
        <v>155</v>
      </c>
    </row>
    <row r="683" spans="1:10" x14ac:dyDescent="0.25">
      <c r="A683" s="46">
        <v>44811</v>
      </c>
      <c r="B683" s="90">
        <v>-3077.53</v>
      </c>
      <c r="C683" s="91">
        <v>-606.9</v>
      </c>
      <c r="D683" s="91">
        <v>-128.05000000000001</v>
      </c>
      <c r="E683" s="91" t="s">
        <v>155</v>
      </c>
      <c r="F683" s="89" t="s">
        <v>155</v>
      </c>
      <c r="G683" s="90">
        <v>-767.3</v>
      </c>
      <c r="H683" s="85" t="s">
        <v>155</v>
      </c>
      <c r="I683" s="90">
        <v>-1575.29</v>
      </c>
      <c r="J683" s="85" t="s">
        <v>155</v>
      </c>
    </row>
    <row r="684" spans="1:10" x14ac:dyDescent="0.25">
      <c r="A684" s="46">
        <v>44812</v>
      </c>
      <c r="B684" s="90">
        <v>-3103.69</v>
      </c>
      <c r="C684" s="91">
        <v>-504.25</v>
      </c>
      <c r="D684" s="91">
        <v>-88.85</v>
      </c>
      <c r="E684" s="91" t="s">
        <v>155</v>
      </c>
      <c r="F684" s="89" t="s">
        <v>155</v>
      </c>
      <c r="G684" s="90">
        <v>-935.3</v>
      </c>
      <c r="H684" s="85" t="s">
        <v>155</v>
      </c>
      <c r="I684" s="90">
        <v>-1575.29</v>
      </c>
      <c r="J684" s="85" t="s">
        <v>155</v>
      </c>
    </row>
    <row r="685" spans="1:10" x14ac:dyDescent="0.25">
      <c r="A685" s="46">
        <v>44813</v>
      </c>
      <c r="B685" s="90">
        <v>-3199.03</v>
      </c>
      <c r="C685" s="91">
        <v>-477.1</v>
      </c>
      <c r="D685" s="91">
        <v>-248.35</v>
      </c>
      <c r="E685" s="91" t="s">
        <v>155</v>
      </c>
      <c r="F685" s="89" t="s">
        <v>155</v>
      </c>
      <c r="G685" s="90">
        <v>-998.3</v>
      </c>
      <c r="H685" s="85" t="s">
        <v>155</v>
      </c>
      <c r="I685" s="90">
        <v>-1475.29</v>
      </c>
      <c r="J685" s="85" t="s">
        <v>155</v>
      </c>
    </row>
    <row r="686" spans="1:10" x14ac:dyDescent="0.25">
      <c r="A686" s="46">
        <v>44816</v>
      </c>
      <c r="B686" s="90">
        <v>-3288.55</v>
      </c>
      <c r="C686" s="91">
        <v>-458.1</v>
      </c>
      <c r="D686" s="91">
        <v>-255.87</v>
      </c>
      <c r="E686" s="91" t="s">
        <v>155</v>
      </c>
      <c r="F686" s="89" t="s">
        <v>155</v>
      </c>
      <c r="G686" s="90">
        <v>-1099.3</v>
      </c>
      <c r="H686" s="85" t="s">
        <v>155</v>
      </c>
      <c r="I686" s="90">
        <v>-1475.29</v>
      </c>
      <c r="J686" s="85" t="s">
        <v>155</v>
      </c>
    </row>
    <row r="687" spans="1:10" x14ac:dyDescent="0.25">
      <c r="A687" s="46">
        <v>44817</v>
      </c>
      <c r="B687" s="90">
        <v>-3269.59</v>
      </c>
      <c r="C687" s="91">
        <v>-589.15</v>
      </c>
      <c r="D687" s="91">
        <v>-41.86</v>
      </c>
      <c r="E687" s="91" t="s">
        <v>155</v>
      </c>
      <c r="F687" s="89" t="s">
        <v>155</v>
      </c>
      <c r="G687" s="90">
        <v>-1163.3</v>
      </c>
      <c r="H687" s="85" t="s">
        <v>155</v>
      </c>
      <c r="I687" s="90">
        <v>-1475.29</v>
      </c>
      <c r="J687" s="85" t="s">
        <v>155</v>
      </c>
    </row>
    <row r="688" spans="1:10" x14ac:dyDescent="0.25">
      <c r="A688" s="46">
        <v>44818</v>
      </c>
      <c r="B688" s="90">
        <v>-3260.39</v>
      </c>
      <c r="C688" s="91">
        <v>-421.55</v>
      </c>
      <c r="D688" s="91">
        <v>-4.4800000000000004</v>
      </c>
      <c r="E688" s="91">
        <v>12.965999999999999</v>
      </c>
      <c r="F688" s="89" t="s">
        <v>155</v>
      </c>
      <c r="G688" s="90">
        <v>-1103</v>
      </c>
      <c r="H688" s="85" t="s">
        <v>155</v>
      </c>
      <c r="I688" s="90">
        <v>-1744.32</v>
      </c>
      <c r="J688" s="85" t="s">
        <v>155</v>
      </c>
    </row>
    <row r="689" spans="1:10" x14ac:dyDescent="0.25">
      <c r="A689" s="46">
        <v>44819</v>
      </c>
      <c r="B689" s="90">
        <v>-3245.47</v>
      </c>
      <c r="C689" s="91">
        <v>-342.4</v>
      </c>
      <c r="D689" s="91">
        <v>-45.74</v>
      </c>
      <c r="E689" s="91" t="s">
        <v>155</v>
      </c>
      <c r="F689" s="89" t="s">
        <v>155</v>
      </c>
      <c r="G689" s="90">
        <v>-1113</v>
      </c>
      <c r="H689" s="85" t="s">
        <v>155</v>
      </c>
      <c r="I689" s="90">
        <v>-1744.32</v>
      </c>
      <c r="J689" s="85" t="s">
        <v>155</v>
      </c>
    </row>
    <row r="690" spans="1:10" x14ac:dyDescent="0.25">
      <c r="A690" s="46">
        <v>44820</v>
      </c>
      <c r="B690" s="90">
        <v>-3276.33</v>
      </c>
      <c r="C690" s="91">
        <v>-296.64999999999998</v>
      </c>
      <c r="D690" s="91">
        <v>-66.66</v>
      </c>
      <c r="E690" s="91" t="s">
        <v>155</v>
      </c>
      <c r="F690" s="89">
        <v>4.3</v>
      </c>
      <c r="G690" s="90">
        <v>-1173</v>
      </c>
      <c r="H690" s="85" t="s">
        <v>155</v>
      </c>
      <c r="I690" s="90">
        <v>-1744.32</v>
      </c>
      <c r="J690" s="85" t="s">
        <v>155</v>
      </c>
    </row>
    <row r="691" spans="1:10" x14ac:dyDescent="0.25">
      <c r="A691" s="46">
        <v>44823</v>
      </c>
      <c r="B691" s="90">
        <v>-3277.71</v>
      </c>
      <c r="C691" s="91">
        <v>-307</v>
      </c>
      <c r="D691" s="91">
        <v>-99.61</v>
      </c>
      <c r="E691" s="91" t="s">
        <v>155</v>
      </c>
      <c r="F691" s="89">
        <v>16.22</v>
      </c>
      <c r="G691" s="90">
        <v>-1143</v>
      </c>
      <c r="H691" s="85" t="s">
        <v>155</v>
      </c>
      <c r="I691" s="90">
        <v>-1744.32</v>
      </c>
      <c r="J691" s="85" t="s">
        <v>155</v>
      </c>
    </row>
    <row r="692" spans="1:10" x14ac:dyDescent="0.25">
      <c r="A692" s="46">
        <v>44824</v>
      </c>
      <c r="B692" s="90">
        <v>-3228.29</v>
      </c>
      <c r="C692" s="91">
        <v>-318.14999999999998</v>
      </c>
      <c r="D692" s="91">
        <v>-5.58</v>
      </c>
      <c r="E692" s="91" t="s">
        <v>155</v>
      </c>
      <c r="F692" s="89">
        <v>12.763999999999999</v>
      </c>
      <c r="G692" s="90">
        <v>-1173</v>
      </c>
      <c r="H692" s="85" t="s">
        <v>155</v>
      </c>
      <c r="I692" s="90">
        <v>-1744.32</v>
      </c>
      <c r="J692" s="85" t="s">
        <v>155</v>
      </c>
    </row>
    <row r="693" spans="1:10" x14ac:dyDescent="0.25">
      <c r="A693" s="46">
        <v>44825</v>
      </c>
      <c r="B693" s="90">
        <v>-3272.41</v>
      </c>
      <c r="C693" s="91">
        <v>-393.9</v>
      </c>
      <c r="D693" s="91">
        <v>-52.03</v>
      </c>
      <c r="E693" s="91" t="s">
        <v>155</v>
      </c>
      <c r="F693" s="89">
        <v>3.3330000000000002</v>
      </c>
      <c r="G693" s="90">
        <v>-1149</v>
      </c>
      <c r="H693" s="85" t="s">
        <v>155</v>
      </c>
      <c r="I693" s="90">
        <v>-1680.81</v>
      </c>
      <c r="J693" s="85" t="s">
        <v>155</v>
      </c>
    </row>
    <row r="694" spans="1:10" x14ac:dyDescent="0.25">
      <c r="A694" s="46">
        <v>44826</v>
      </c>
      <c r="B694" s="90">
        <v>-3118.81</v>
      </c>
      <c r="C694" s="91">
        <v>-372.05</v>
      </c>
      <c r="D694" s="91" t="s">
        <v>155</v>
      </c>
      <c r="E694" s="91">
        <v>40.034999999999997</v>
      </c>
      <c r="F694" s="89">
        <v>6.0119999999999996</v>
      </c>
      <c r="G694" s="90">
        <v>-1112</v>
      </c>
      <c r="H694" s="85" t="s">
        <v>155</v>
      </c>
      <c r="I694" s="90">
        <v>-1680.81</v>
      </c>
      <c r="J694" s="85" t="s">
        <v>155</v>
      </c>
    </row>
    <row r="695" spans="1:10" x14ac:dyDescent="0.25">
      <c r="A695" s="46">
        <v>44827</v>
      </c>
      <c r="B695" s="90">
        <v>-3119.4</v>
      </c>
      <c r="C695" s="91">
        <v>-418.5</v>
      </c>
      <c r="D695" s="91">
        <v>-64.819999999999993</v>
      </c>
      <c r="E695" s="91" t="s">
        <v>155</v>
      </c>
      <c r="F695" s="89" t="s">
        <v>155</v>
      </c>
      <c r="G695" s="90">
        <v>-989</v>
      </c>
      <c r="H695" s="85" t="s">
        <v>155</v>
      </c>
      <c r="I695" s="90">
        <v>-1647.08</v>
      </c>
      <c r="J695" s="85" t="s">
        <v>155</v>
      </c>
    </row>
    <row r="696" spans="1:10" x14ac:dyDescent="0.25">
      <c r="A696" s="46">
        <v>44830</v>
      </c>
      <c r="B696" s="90">
        <v>-2954.29</v>
      </c>
      <c r="C696" s="91">
        <v>-342.2</v>
      </c>
      <c r="D696" s="91">
        <v>-8.77</v>
      </c>
      <c r="E696" s="91" t="s">
        <v>155</v>
      </c>
      <c r="F696" s="89">
        <v>3.7639999999999998</v>
      </c>
      <c r="G696" s="90">
        <v>-960</v>
      </c>
      <c r="H696" s="85" t="s">
        <v>155</v>
      </c>
      <c r="I696" s="90">
        <v>-1647.08</v>
      </c>
      <c r="J696" s="85" t="s">
        <v>155</v>
      </c>
    </row>
    <row r="697" spans="1:10" x14ac:dyDescent="0.25">
      <c r="A697" s="46">
        <v>44831</v>
      </c>
      <c r="B697" s="90">
        <v>-3130.22</v>
      </c>
      <c r="C697" s="91">
        <v>-480.8</v>
      </c>
      <c r="D697" s="91">
        <v>-62.34</v>
      </c>
      <c r="E697" s="91" t="s">
        <v>155</v>
      </c>
      <c r="F697" s="89" t="s">
        <v>155</v>
      </c>
      <c r="G697" s="90">
        <v>-940</v>
      </c>
      <c r="H697" s="85" t="s">
        <v>155</v>
      </c>
      <c r="I697" s="90">
        <v>-1647.08</v>
      </c>
      <c r="J697" s="85" t="s">
        <v>155</v>
      </c>
    </row>
    <row r="698" spans="1:10" x14ac:dyDescent="0.25">
      <c r="A698" s="46">
        <v>44832</v>
      </c>
      <c r="B698" s="90">
        <v>-3115.89</v>
      </c>
      <c r="C698" s="91">
        <v>-452.25</v>
      </c>
      <c r="D698" s="91">
        <v>-85.82</v>
      </c>
      <c r="E698" s="91" t="s">
        <v>155</v>
      </c>
      <c r="F698" s="89">
        <v>21.361999999999998</v>
      </c>
      <c r="G698" s="90">
        <v>-877</v>
      </c>
      <c r="H698" s="85" t="s">
        <v>155</v>
      </c>
      <c r="I698" s="90">
        <v>-1722.18</v>
      </c>
      <c r="J698" s="85" t="s">
        <v>155</v>
      </c>
    </row>
    <row r="699" spans="1:10" x14ac:dyDescent="0.25">
      <c r="A699" s="46">
        <v>44833</v>
      </c>
      <c r="B699" s="90">
        <v>-3085.49</v>
      </c>
      <c r="C699" s="91">
        <v>-495.3</v>
      </c>
      <c r="D699" s="91">
        <v>-20.010000000000002</v>
      </c>
      <c r="E699" s="91" t="s">
        <v>155</v>
      </c>
      <c r="F699" s="89" t="s">
        <v>155</v>
      </c>
      <c r="G699" s="90">
        <v>-848</v>
      </c>
      <c r="H699" s="85" t="s">
        <v>155</v>
      </c>
      <c r="I699" s="90">
        <v>-1722.18</v>
      </c>
      <c r="J699" s="85" t="s">
        <v>155</v>
      </c>
    </row>
    <row r="700" spans="1:10" x14ac:dyDescent="0.25">
      <c r="A700" s="46">
        <v>44834</v>
      </c>
      <c r="B700" s="90">
        <v>-3173.47</v>
      </c>
      <c r="C700" s="91">
        <v>-611.6</v>
      </c>
      <c r="D700" s="91">
        <v>-57</v>
      </c>
      <c r="E700" s="91">
        <v>52.411999999999999</v>
      </c>
      <c r="F700" s="89">
        <v>27.905000000000001</v>
      </c>
      <c r="G700" s="90">
        <v>-863</v>
      </c>
      <c r="H700" s="85" t="s">
        <v>155</v>
      </c>
      <c r="I700" s="90">
        <v>-1722.18</v>
      </c>
      <c r="J700" s="85" t="s">
        <v>155</v>
      </c>
    </row>
    <row r="701" spans="1:10" x14ac:dyDescent="0.25">
      <c r="A701" s="46">
        <v>44837</v>
      </c>
      <c r="B701" s="90">
        <v>-3240.18</v>
      </c>
      <c r="C701" s="91">
        <v>-637</v>
      </c>
      <c r="D701" s="91" t="s">
        <v>155</v>
      </c>
      <c r="E701" s="91" t="s">
        <v>155</v>
      </c>
      <c r="F701" s="89" t="s">
        <v>155</v>
      </c>
      <c r="G701" s="90">
        <v>-881</v>
      </c>
      <c r="H701" s="85" t="s">
        <v>155</v>
      </c>
      <c r="I701" s="90">
        <v>-1722.18</v>
      </c>
      <c r="J701" s="85" t="s">
        <v>155</v>
      </c>
    </row>
    <row r="702" spans="1:10" x14ac:dyDescent="0.25">
      <c r="A702" s="46">
        <v>44838</v>
      </c>
      <c r="B702" s="90">
        <v>-3097.3</v>
      </c>
      <c r="C702" s="91">
        <v>-529.5</v>
      </c>
      <c r="D702" s="91" t="s">
        <v>155</v>
      </c>
      <c r="E702" s="91">
        <v>44.375999999999998</v>
      </c>
      <c r="F702" s="89" t="s">
        <v>155</v>
      </c>
      <c r="G702" s="90">
        <v>-890</v>
      </c>
      <c r="H702" s="85" t="s">
        <v>155</v>
      </c>
      <c r="I702" s="90">
        <v>-1722.18</v>
      </c>
      <c r="J702" s="85" t="s">
        <v>155</v>
      </c>
    </row>
    <row r="703" spans="1:10" x14ac:dyDescent="0.25">
      <c r="A703" s="46">
        <v>44839</v>
      </c>
      <c r="B703" s="90">
        <v>-3324.32</v>
      </c>
      <c r="C703" s="91">
        <v>-500.6</v>
      </c>
      <c r="D703" s="91">
        <v>-16.61</v>
      </c>
      <c r="E703" s="91" t="s">
        <v>155</v>
      </c>
      <c r="F703" s="89">
        <v>13.667999999999999</v>
      </c>
      <c r="G703" s="90">
        <v>-886</v>
      </c>
      <c r="H703" s="85" t="s">
        <v>155</v>
      </c>
      <c r="I703" s="90">
        <v>-1934.78</v>
      </c>
      <c r="J703" s="85" t="s">
        <v>155</v>
      </c>
    </row>
    <row r="704" spans="1:10" x14ac:dyDescent="0.25">
      <c r="A704" s="46">
        <v>44840</v>
      </c>
      <c r="B704" s="90">
        <v>-3312.26</v>
      </c>
      <c r="C704" s="91">
        <v>-454.45</v>
      </c>
      <c r="D704" s="91">
        <v>-35.03</v>
      </c>
      <c r="E704" s="91" t="s">
        <v>155</v>
      </c>
      <c r="F704" s="89" t="s">
        <v>155</v>
      </c>
      <c r="G704" s="90">
        <v>-888</v>
      </c>
      <c r="H704" s="85" t="s">
        <v>155</v>
      </c>
      <c r="I704" s="90">
        <v>-1934.78</v>
      </c>
      <c r="J704" s="85" t="s">
        <v>155</v>
      </c>
    </row>
    <row r="705" spans="1:10" x14ac:dyDescent="0.25">
      <c r="A705" s="46">
        <v>44841</v>
      </c>
      <c r="B705" s="90">
        <v>-3285.63</v>
      </c>
      <c r="C705" s="91">
        <v>-403.85</v>
      </c>
      <c r="D705" s="91" t="s">
        <v>155</v>
      </c>
      <c r="E705" s="91">
        <v>10.002000000000001</v>
      </c>
      <c r="F705" s="89" t="s">
        <v>155</v>
      </c>
      <c r="G705" s="90">
        <v>-957</v>
      </c>
      <c r="H705" s="85" t="s">
        <v>155</v>
      </c>
      <c r="I705" s="90">
        <v>-1934.78</v>
      </c>
      <c r="J705" s="85" t="s">
        <v>155</v>
      </c>
    </row>
    <row r="706" spans="1:10" x14ac:dyDescent="0.25">
      <c r="A706" s="46">
        <v>44844</v>
      </c>
      <c r="B706" s="90">
        <v>-3328.2</v>
      </c>
      <c r="C706" s="91">
        <v>-405.15</v>
      </c>
      <c r="D706" s="91" t="s">
        <v>155</v>
      </c>
      <c r="E706" s="91">
        <v>10.737</v>
      </c>
      <c r="F706" s="89" t="s">
        <v>155</v>
      </c>
      <c r="G706" s="90">
        <v>-999</v>
      </c>
      <c r="H706" s="85" t="s">
        <v>155</v>
      </c>
      <c r="I706" s="90">
        <v>-1934.78</v>
      </c>
      <c r="J706" s="85" t="s">
        <v>155</v>
      </c>
    </row>
    <row r="707" spans="1:10" x14ac:dyDescent="0.25">
      <c r="A707" s="46">
        <v>44845</v>
      </c>
      <c r="B707" s="90">
        <v>-3376.89</v>
      </c>
      <c r="C707" s="91">
        <v>-394.1</v>
      </c>
      <c r="D707" s="91">
        <v>-22</v>
      </c>
      <c r="E707" s="91" t="s">
        <v>155</v>
      </c>
      <c r="F707" s="89" t="s">
        <v>155</v>
      </c>
      <c r="G707" s="90">
        <v>-1026</v>
      </c>
      <c r="H707" s="85" t="s">
        <v>155</v>
      </c>
      <c r="I707" s="90">
        <v>-1934.78</v>
      </c>
      <c r="J707" s="85" t="s">
        <v>155</v>
      </c>
    </row>
    <row r="708" spans="1:10" x14ac:dyDescent="0.25">
      <c r="A708" s="46">
        <v>44846</v>
      </c>
      <c r="B708" s="90">
        <v>-3478.61</v>
      </c>
      <c r="C708" s="91">
        <v>-544.75</v>
      </c>
      <c r="D708" s="91">
        <v>-232.62</v>
      </c>
      <c r="E708" s="91" t="s">
        <v>155</v>
      </c>
      <c r="F708" s="89" t="s">
        <v>155</v>
      </c>
      <c r="G708" s="90">
        <v>-1378.39</v>
      </c>
      <c r="H708" s="85" t="s">
        <v>155</v>
      </c>
      <c r="I708" s="90">
        <v>-1322.85</v>
      </c>
      <c r="J708" s="85" t="s">
        <v>155</v>
      </c>
    </row>
    <row r="709" spans="1:10" x14ac:dyDescent="0.25">
      <c r="A709" s="46">
        <v>44847</v>
      </c>
      <c r="B709" s="90">
        <v>-3200.5</v>
      </c>
      <c r="C709" s="91">
        <v>-537.25</v>
      </c>
      <c r="D709" s="91">
        <v>-6</v>
      </c>
      <c r="E709" s="91" t="s">
        <v>155</v>
      </c>
      <c r="F709" s="89" t="s">
        <v>155</v>
      </c>
      <c r="G709" s="90">
        <v>-1334.39</v>
      </c>
      <c r="H709" s="85" t="s">
        <v>155</v>
      </c>
      <c r="I709" s="90">
        <v>-1322.85</v>
      </c>
      <c r="J709" s="85"/>
    </row>
    <row r="710" spans="1:10" x14ac:dyDescent="0.25">
      <c r="A710" s="46">
        <v>44848</v>
      </c>
      <c r="B710" s="90">
        <v>-3326.79</v>
      </c>
      <c r="C710" s="91">
        <v>-552.54999999999995</v>
      </c>
      <c r="D710" s="91">
        <v>-77</v>
      </c>
      <c r="E710" s="91" t="s">
        <v>155</v>
      </c>
      <c r="F710" s="89" t="s">
        <v>155</v>
      </c>
      <c r="G710" s="90">
        <v>-1374.39</v>
      </c>
      <c r="H710" s="85" t="s">
        <v>155</v>
      </c>
      <c r="I710" s="90">
        <v>-1322.85</v>
      </c>
      <c r="J710" s="85"/>
    </row>
    <row r="711" spans="1:10" x14ac:dyDescent="0.25">
      <c r="A711" s="46">
        <v>44851</v>
      </c>
      <c r="B711" s="90">
        <v>-3385.72</v>
      </c>
      <c r="C711" s="91">
        <v>-551.79999999999995</v>
      </c>
      <c r="D711" s="91">
        <v>-140.68</v>
      </c>
      <c r="E711" s="91" t="s">
        <v>155</v>
      </c>
      <c r="F711" s="89" t="s">
        <v>155</v>
      </c>
      <c r="G711" s="90">
        <v>-1370.39</v>
      </c>
      <c r="H711" s="85" t="s">
        <v>155</v>
      </c>
      <c r="I711" s="90">
        <v>-1322.85</v>
      </c>
      <c r="J711" s="85"/>
    </row>
    <row r="712" spans="1:10" x14ac:dyDescent="0.25">
      <c r="A712" s="46">
        <v>44852</v>
      </c>
      <c r="B712" s="90">
        <v>-3385.37</v>
      </c>
      <c r="C712" s="91">
        <v>-639.95000000000005</v>
      </c>
      <c r="D712" s="91">
        <v>-33.18</v>
      </c>
      <c r="E712" s="91" t="s">
        <v>155</v>
      </c>
      <c r="F712" s="89" t="s">
        <v>155</v>
      </c>
      <c r="G712" s="90">
        <v>-1389.39</v>
      </c>
      <c r="H712" s="85" t="s">
        <v>155</v>
      </c>
      <c r="I712" s="90">
        <v>-1322.85</v>
      </c>
      <c r="J712" s="85"/>
    </row>
    <row r="713" spans="1:10" x14ac:dyDescent="0.25">
      <c r="A713" s="46">
        <v>44853</v>
      </c>
      <c r="B713" s="90">
        <v>-3380</v>
      </c>
      <c r="C713" s="91">
        <v>-538.04999999999995</v>
      </c>
      <c r="D713" s="91">
        <v>-22.08</v>
      </c>
      <c r="E713" s="91" t="s">
        <v>155</v>
      </c>
      <c r="F713" s="89">
        <v>3.911</v>
      </c>
      <c r="G713" s="90">
        <v>-1220.4000000000001</v>
      </c>
      <c r="H713" s="85" t="s">
        <v>155</v>
      </c>
      <c r="I713" s="90">
        <v>-1603.38</v>
      </c>
      <c r="J713" s="85"/>
    </row>
    <row r="714" spans="1:10" x14ac:dyDescent="0.25">
      <c r="A714" s="46">
        <v>44854</v>
      </c>
      <c r="B714" s="90">
        <v>-3322.14</v>
      </c>
      <c r="C714" s="91">
        <v>-508.85</v>
      </c>
      <c r="D714" s="91">
        <v>-6.49</v>
      </c>
      <c r="E714" s="91">
        <v>37.982999999999997</v>
      </c>
      <c r="F714" s="89" t="s">
        <v>155</v>
      </c>
      <c r="G714" s="90">
        <v>-1241.4000000000001</v>
      </c>
      <c r="H714" s="85" t="s">
        <v>155</v>
      </c>
      <c r="I714" s="90">
        <v>-1603.38</v>
      </c>
      <c r="J714" s="85"/>
    </row>
    <row r="715" spans="1:10" x14ac:dyDescent="0.25">
      <c r="A715" s="46">
        <v>44855</v>
      </c>
      <c r="B715" s="90">
        <v>-3322.57</v>
      </c>
      <c r="C715" s="91">
        <v>-511.75</v>
      </c>
      <c r="D715" s="91">
        <v>-34.78</v>
      </c>
      <c r="E715" s="91">
        <v>16.117000000000001</v>
      </c>
      <c r="F715" s="89">
        <v>23.617000000000001</v>
      </c>
      <c r="G715" s="90">
        <v>-1212.4000000000001</v>
      </c>
      <c r="H715" s="85" t="s">
        <v>155</v>
      </c>
      <c r="I715" s="90">
        <v>-1603.38</v>
      </c>
      <c r="J715" s="85"/>
    </row>
    <row r="716" spans="1:10" x14ac:dyDescent="0.25">
      <c r="A716" s="46">
        <v>44856</v>
      </c>
      <c r="B716" s="90">
        <v>-3313.84</v>
      </c>
      <c r="C716" s="91">
        <v>-420.1</v>
      </c>
      <c r="D716" s="91">
        <v>-30.97</v>
      </c>
      <c r="E716" s="91">
        <v>26.388999999999999</v>
      </c>
      <c r="F716" s="89">
        <v>23.617000000000001</v>
      </c>
      <c r="G716" s="90">
        <v>-1309.4000000000001</v>
      </c>
      <c r="H716" s="85" t="s">
        <v>155</v>
      </c>
      <c r="I716" s="90">
        <v>-1603.38</v>
      </c>
      <c r="J716" s="85" t="s">
        <v>155</v>
      </c>
    </row>
    <row r="717" spans="1:10" x14ac:dyDescent="0.25">
      <c r="A717" s="46">
        <v>44860</v>
      </c>
      <c r="B717" s="90">
        <v>-2921.78</v>
      </c>
      <c r="C717" s="91">
        <v>-907.35</v>
      </c>
      <c r="D717" s="91">
        <v>-91.06</v>
      </c>
      <c r="E717" s="91">
        <v>85.703999999999994</v>
      </c>
      <c r="F717" s="89">
        <v>16.497</v>
      </c>
      <c r="G717" s="90">
        <v>-876</v>
      </c>
      <c r="H717" s="85" t="s">
        <v>155</v>
      </c>
      <c r="I717" s="90">
        <v>-1149.57</v>
      </c>
      <c r="J717" s="85" t="s">
        <v>155</v>
      </c>
    </row>
    <row r="718" spans="1:10" x14ac:dyDescent="0.25">
      <c r="A718" s="46">
        <v>44861</v>
      </c>
      <c r="B718" s="90">
        <v>-2840.27</v>
      </c>
      <c r="C718" s="91">
        <v>-680.15</v>
      </c>
      <c r="D718" s="91">
        <v>-104.55</v>
      </c>
      <c r="E718" s="91" t="s">
        <v>155</v>
      </c>
      <c r="F718" s="89" t="s">
        <v>155</v>
      </c>
      <c r="G718" s="90">
        <v>-906</v>
      </c>
      <c r="H718" s="85" t="s">
        <v>155</v>
      </c>
      <c r="I718" s="90">
        <v>-1149.57</v>
      </c>
      <c r="J718" s="85" t="s">
        <v>155</v>
      </c>
    </row>
    <row r="719" spans="1:10" x14ac:dyDescent="0.25">
      <c r="A719" s="46">
        <v>44862</v>
      </c>
      <c r="B719" s="90">
        <v>-2879.77</v>
      </c>
      <c r="C719" s="91">
        <v>-683.55</v>
      </c>
      <c r="D719" s="91">
        <v>-125.58</v>
      </c>
      <c r="E719" s="91" t="s">
        <v>155</v>
      </c>
      <c r="F719" s="89">
        <v>2.9329999999999998</v>
      </c>
      <c r="G719" s="90">
        <v>-924</v>
      </c>
      <c r="H719" s="85" t="s">
        <v>155</v>
      </c>
      <c r="I719" s="90">
        <v>-1149.57</v>
      </c>
      <c r="J719" s="85" t="s">
        <v>155</v>
      </c>
    </row>
    <row r="720" spans="1:10" x14ac:dyDescent="0.25">
      <c r="A720" s="46">
        <v>44865</v>
      </c>
      <c r="B720" s="90">
        <v>-2964.33</v>
      </c>
      <c r="C720" s="91">
        <v>-763.2</v>
      </c>
      <c r="D720" s="91">
        <v>-63.62</v>
      </c>
      <c r="E720" s="91">
        <v>80.058000000000007</v>
      </c>
      <c r="F720" s="89" t="s">
        <v>155</v>
      </c>
      <c r="G720" s="90">
        <v>-1068</v>
      </c>
      <c r="H720" s="85" t="s">
        <v>155</v>
      </c>
      <c r="I720" s="90">
        <v>-1149.57</v>
      </c>
      <c r="J720" s="85" t="s">
        <v>155</v>
      </c>
    </row>
    <row r="721" spans="1:10" x14ac:dyDescent="0.25">
      <c r="A721" s="46">
        <v>44866</v>
      </c>
      <c r="B721" s="90">
        <v>-3117.66</v>
      </c>
      <c r="C721" s="91">
        <v>-708.15</v>
      </c>
      <c r="D721" s="91">
        <v>-103.94</v>
      </c>
      <c r="E721" s="91" t="s">
        <v>155</v>
      </c>
      <c r="F721" s="89" t="s">
        <v>155</v>
      </c>
      <c r="G721" s="90">
        <v>-1156</v>
      </c>
      <c r="H721" s="85" t="s">
        <v>155</v>
      </c>
      <c r="I721" s="90">
        <v>-1149.57</v>
      </c>
      <c r="J721" s="85" t="s">
        <v>155</v>
      </c>
    </row>
    <row r="722" spans="1:10" x14ac:dyDescent="0.25">
      <c r="A722" s="46">
        <v>44867</v>
      </c>
      <c r="B722" s="90">
        <v>-3403.83</v>
      </c>
      <c r="C722" s="91">
        <v>-689.85</v>
      </c>
      <c r="D722" s="91">
        <v>-230.44</v>
      </c>
      <c r="E722" s="91" t="s">
        <v>155</v>
      </c>
      <c r="F722" s="89">
        <v>-5.8540000000000001</v>
      </c>
      <c r="G722" s="90">
        <v>-1165.31</v>
      </c>
      <c r="H722" s="85" t="s">
        <v>155</v>
      </c>
      <c r="I722" s="90">
        <v>-1312.38</v>
      </c>
      <c r="J722" s="85" t="s">
        <v>155</v>
      </c>
    </row>
    <row r="723" spans="1:10" x14ac:dyDescent="0.25">
      <c r="A723" s="46">
        <v>44868</v>
      </c>
      <c r="B723" s="90">
        <v>-3492.7</v>
      </c>
      <c r="C723" s="91">
        <v>-718.8</v>
      </c>
      <c r="D723" s="91">
        <v>-276.20999999999998</v>
      </c>
      <c r="E723" s="91" t="s">
        <v>155</v>
      </c>
      <c r="F723" s="89" t="s">
        <v>155</v>
      </c>
      <c r="G723" s="90">
        <v>-1185.31</v>
      </c>
      <c r="H723" s="85" t="s">
        <v>155</v>
      </c>
      <c r="I723" s="90">
        <v>-1312.38</v>
      </c>
      <c r="J723" s="85" t="s">
        <v>155</v>
      </c>
    </row>
    <row r="724" spans="1:10" x14ac:dyDescent="0.25">
      <c r="A724" s="46">
        <v>44869</v>
      </c>
      <c r="B724" s="90">
        <v>-3687.29</v>
      </c>
      <c r="C724" s="91">
        <v>-697.65</v>
      </c>
      <c r="D724" s="91">
        <v>-424.95</v>
      </c>
      <c r="E724" s="91" t="s">
        <v>155</v>
      </c>
      <c r="F724" s="89" t="s">
        <v>155</v>
      </c>
      <c r="G724" s="90">
        <v>-1252.31</v>
      </c>
      <c r="H724" s="85" t="s">
        <v>155</v>
      </c>
      <c r="I724" s="90">
        <v>-1312.38</v>
      </c>
      <c r="J724" s="85" t="s">
        <v>155</v>
      </c>
    </row>
    <row r="725" spans="1:10" x14ac:dyDescent="0.25">
      <c r="A725" s="46">
        <v>44872</v>
      </c>
      <c r="B725" s="90">
        <v>-3840.71</v>
      </c>
      <c r="C725" s="91">
        <v>-810.45</v>
      </c>
      <c r="D725" s="91">
        <v>-417.58</v>
      </c>
      <c r="E725" s="91" t="s">
        <v>155</v>
      </c>
      <c r="F725" s="89" t="s">
        <v>155</v>
      </c>
      <c r="G725" s="90">
        <v>-1300.31</v>
      </c>
      <c r="H725" s="85" t="s">
        <v>155</v>
      </c>
      <c r="I725" s="90">
        <v>-1312.38</v>
      </c>
      <c r="J725" s="85" t="s">
        <v>155</v>
      </c>
    </row>
    <row r="726" spans="1:10" x14ac:dyDescent="0.25">
      <c r="A726" s="46">
        <v>44873</v>
      </c>
      <c r="B726" s="90">
        <v>-3847.99</v>
      </c>
      <c r="C726" s="91">
        <v>-796.85</v>
      </c>
      <c r="D726" s="91">
        <v>-392.46</v>
      </c>
      <c r="E726" s="91" t="s">
        <v>155</v>
      </c>
      <c r="F726" s="89" t="s">
        <v>155</v>
      </c>
      <c r="G726" s="90">
        <v>-1346.31</v>
      </c>
      <c r="H726" s="85" t="s">
        <v>155</v>
      </c>
      <c r="I726" s="90">
        <v>-1312.38</v>
      </c>
      <c r="J726" s="85" t="s">
        <v>155</v>
      </c>
    </row>
    <row r="727" spans="1:10" x14ac:dyDescent="0.25">
      <c r="A727" s="46">
        <v>44874</v>
      </c>
      <c r="B727" s="90">
        <v>-3997.87</v>
      </c>
      <c r="C727" s="91">
        <v>-755.5</v>
      </c>
      <c r="D727" s="91">
        <v>-417.68</v>
      </c>
      <c r="E727" s="91" t="s">
        <v>155</v>
      </c>
      <c r="F727" s="89" t="s">
        <v>155</v>
      </c>
      <c r="G727" s="90">
        <v>-1512.32</v>
      </c>
      <c r="H727" s="85" t="s">
        <v>155</v>
      </c>
      <c r="I727" s="90">
        <v>-1312.38</v>
      </c>
      <c r="J727" s="85" t="s">
        <v>155</v>
      </c>
    </row>
    <row r="728" spans="1:10" x14ac:dyDescent="0.25">
      <c r="A728" s="46">
        <v>44875</v>
      </c>
      <c r="B728" s="90">
        <v>-3934.34</v>
      </c>
      <c r="C728" s="91">
        <v>-692.45</v>
      </c>
      <c r="D728" s="91">
        <v>-306.19</v>
      </c>
      <c r="E728" s="91" t="s">
        <v>155</v>
      </c>
      <c r="F728" s="89" t="s">
        <v>155</v>
      </c>
      <c r="G728" s="90">
        <v>-1623.32</v>
      </c>
      <c r="H728" s="85" t="s">
        <v>155</v>
      </c>
      <c r="I728" s="90">
        <v>-1312.38</v>
      </c>
      <c r="J728" s="85" t="s">
        <v>155</v>
      </c>
    </row>
    <row r="729" spans="1:10" x14ac:dyDescent="0.25">
      <c r="A729" s="46">
        <v>44876</v>
      </c>
      <c r="B729" s="90">
        <v>-3933.09</v>
      </c>
      <c r="C729" s="91">
        <v>-649.4</v>
      </c>
      <c r="D729" s="91">
        <v>-315</v>
      </c>
      <c r="E729" s="91" t="s">
        <v>155</v>
      </c>
      <c r="F729" s="89" t="s">
        <v>155</v>
      </c>
      <c r="G729" s="90">
        <v>-1656.32</v>
      </c>
      <c r="H729" s="85" t="s">
        <v>155</v>
      </c>
      <c r="I729" s="90">
        <v>-1312.38</v>
      </c>
      <c r="J729" s="85" t="s">
        <v>155</v>
      </c>
    </row>
    <row r="730" spans="1:10" x14ac:dyDescent="0.25">
      <c r="A730" s="46">
        <v>44879</v>
      </c>
      <c r="B730" s="90">
        <v>-3912.59</v>
      </c>
      <c r="C730" s="91">
        <v>-678.25</v>
      </c>
      <c r="D730" s="91">
        <v>-263.69</v>
      </c>
      <c r="E730" s="91" t="s">
        <v>155</v>
      </c>
      <c r="F730" s="89">
        <v>-22.946000000000002</v>
      </c>
      <c r="G730" s="90">
        <v>-1635.32</v>
      </c>
      <c r="H730" s="85" t="s">
        <v>155</v>
      </c>
      <c r="I730" s="90">
        <v>-1312.38</v>
      </c>
      <c r="J730" s="85" t="s">
        <v>155</v>
      </c>
    </row>
    <row r="731" spans="1:10" x14ac:dyDescent="0.25">
      <c r="A731" s="46">
        <v>44880</v>
      </c>
      <c r="B731" s="90">
        <v>-3897.86</v>
      </c>
      <c r="C731" s="91">
        <v>-689.1</v>
      </c>
      <c r="D731" s="91">
        <v>-251.07</v>
      </c>
      <c r="E731" s="91" t="s">
        <v>155</v>
      </c>
      <c r="F731" s="89" t="s">
        <v>155</v>
      </c>
      <c r="G731" s="90">
        <v>-1645.32</v>
      </c>
      <c r="H731" s="85" t="s">
        <v>155</v>
      </c>
      <c r="I731" s="90">
        <v>-1312.38</v>
      </c>
      <c r="J731" s="85" t="s">
        <v>155</v>
      </c>
    </row>
    <row r="732" spans="1:10" x14ac:dyDescent="0.25">
      <c r="A732" s="46">
        <v>44881</v>
      </c>
      <c r="B732" s="90">
        <v>-3849.7</v>
      </c>
      <c r="C732" s="91">
        <v>-670.75</v>
      </c>
      <c r="D732" s="91">
        <v>-188.15</v>
      </c>
      <c r="E732" s="91" t="s">
        <v>155</v>
      </c>
      <c r="F732" s="89" t="s">
        <v>155</v>
      </c>
      <c r="G732" s="90">
        <v>-1446</v>
      </c>
      <c r="H732" s="85" t="s">
        <v>155</v>
      </c>
      <c r="I732" s="90">
        <v>-1544.8</v>
      </c>
      <c r="J732" s="85" t="s">
        <v>155</v>
      </c>
    </row>
    <row r="733" spans="1:10" x14ac:dyDescent="0.25">
      <c r="A733" s="46">
        <v>44882</v>
      </c>
      <c r="B733" s="90">
        <v>-3936.61</v>
      </c>
      <c r="C733" s="91">
        <v>-749.8</v>
      </c>
      <c r="D733" s="91">
        <v>-169.01</v>
      </c>
      <c r="E733" s="91" t="s">
        <v>155</v>
      </c>
      <c r="F733" s="89" t="s">
        <v>155</v>
      </c>
      <c r="G733" s="90">
        <v>-1473</v>
      </c>
      <c r="H733" s="85" t="s">
        <v>155</v>
      </c>
      <c r="I733" s="90">
        <v>-1544.8</v>
      </c>
      <c r="J733" s="85" t="s">
        <v>155</v>
      </c>
    </row>
    <row r="734" spans="1:10" x14ac:dyDescent="0.25">
      <c r="A734" s="46">
        <v>44883</v>
      </c>
      <c r="B734" s="90">
        <v>-4021.59</v>
      </c>
      <c r="C734" s="91">
        <v>-792.95</v>
      </c>
      <c r="D734" s="91">
        <v>-190.84</v>
      </c>
      <c r="E734" s="91" t="s">
        <v>155</v>
      </c>
      <c r="F734" s="89" t="s">
        <v>155</v>
      </c>
      <c r="G734" s="90">
        <v>-1493</v>
      </c>
      <c r="H734" s="85" t="s">
        <v>155</v>
      </c>
      <c r="I734" s="90">
        <v>-1544.8</v>
      </c>
      <c r="J734" s="85" t="s">
        <v>155</v>
      </c>
    </row>
    <row r="735" spans="1:10" x14ac:dyDescent="0.25">
      <c r="A735" s="46">
        <v>44886</v>
      </c>
      <c r="B735" s="90">
        <v>-3957.77</v>
      </c>
      <c r="C735" s="91">
        <v>-779.8</v>
      </c>
      <c r="D735" s="91">
        <v>-158.16999999999999</v>
      </c>
      <c r="E735" s="91" t="s">
        <v>155</v>
      </c>
      <c r="F735" s="89" t="s">
        <v>155</v>
      </c>
      <c r="G735" s="90">
        <v>-1475</v>
      </c>
      <c r="H735" s="85" t="s">
        <v>155</v>
      </c>
      <c r="I735" s="90">
        <v>-1544.8</v>
      </c>
      <c r="J735" s="85" t="s">
        <v>155</v>
      </c>
    </row>
    <row r="736" spans="1:10" x14ac:dyDescent="0.25">
      <c r="A736" s="46">
        <v>44887</v>
      </c>
      <c r="B736" s="90">
        <v>-3673.31</v>
      </c>
      <c r="C736" s="91">
        <v>-529.29999999999995</v>
      </c>
      <c r="D736" s="91">
        <v>-138.21</v>
      </c>
      <c r="E736" s="91" t="s">
        <v>155</v>
      </c>
      <c r="F736" s="89" t="s">
        <v>155</v>
      </c>
      <c r="G736" s="90">
        <v>-1461</v>
      </c>
      <c r="H736" s="85" t="s">
        <v>155</v>
      </c>
      <c r="I736" s="90">
        <v>-1544.8</v>
      </c>
      <c r="J736" s="85" t="s">
        <v>155</v>
      </c>
    </row>
    <row r="737" spans="1:10" x14ac:dyDescent="0.25">
      <c r="A737" s="46">
        <v>44888</v>
      </c>
      <c r="B737" s="90">
        <v>-3556.26</v>
      </c>
      <c r="C737" s="91">
        <v>-652.35</v>
      </c>
      <c r="D737" s="91">
        <v>-132.53</v>
      </c>
      <c r="E737" s="91">
        <v>22.41</v>
      </c>
      <c r="F737" s="89" t="s">
        <v>155</v>
      </c>
      <c r="G737" s="90">
        <v>-1249</v>
      </c>
      <c r="H737" s="85" t="s">
        <v>155</v>
      </c>
      <c r="I737" s="90">
        <v>-1544.8</v>
      </c>
      <c r="J737" s="85" t="s">
        <v>155</v>
      </c>
    </row>
    <row r="738" spans="1:10" x14ac:dyDescent="0.25">
      <c r="A738" s="46">
        <v>44889</v>
      </c>
      <c r="B738" s="90">
        <v>-3113.09</v>
      </c>
      <c r="C738" s="91">
        <v>-718.22</v>
      </c>
      <c r="D738" s="91" t="s">
        <v>155</v>
      </c>
      <c r="E738" s="91">
        <v>128.92500000000001</v>
      </c>
      <c r="F738" s="89" t="s">
        <v>155</v>
      </c>
      <c r="G738" s="90">
        <v>-979</v>
      </c>
      <c r="H738" s="85" t="s">
        <v>155</v>
      </c>
      <c r="I738" s="90">
        <v>-1544.8</v>
      </c>
      <c r="J738" s="85" t="s">
        <v>155</v>
      </c>
    </row>
    <row r="739" spans="1:10" x14ac:dyDescent="0.25">
      <c r="A739" s="46">
        <v>44890</v>
      </c>
      <c r="B739" s="90">
        <v>-3092.24</v>
      </c>
      <c r="C739" s="91">
        <v>-859.1</v>
      </c>
      <c r="D739" s="91" t="s">
        <v>155</v>
      </c>
      <c r="E739" s="91">
        <v>148.78899999999999</v>
      </c>
      <c r="F739" s="89">
        <v>34.866999999999997</v>
      </c>
      <c r="G739" s="90">
        <v>-872</v>
      </c>
      <c r="H739" s="85" t="s">
        <v>155</v>
      </c>
      <c r="I739" s="90">
        <v>-1544.8</v>
      </c>
      <c r="J739" s="85" t="s">
        <v>155</v>
      </c>
    </row>
    <row r="740" spans="1:10" x14ac:dyDescent="0.25">
      <c r="A740" s="46">
        <v>44893</v>
      </c>
      <c r="B740" s="90">
        <v>-2943.57</v>
      </c>
      <c r="C740" s="91">
        <v>-761.65</v>
      </c>
      <c r="D740" s="91" t="s">
        <v>155</v>
      </c>
      <c r="E740" s="91">
        <v>145.762</v>
      </c>
      <c r="F740" s="89">
        <v>34.113</v>
      </c>
      <c r="G740" s="90">
        <v>-817</v>
      </c>
      <c r="H740" s="85" t="s">
        <v>155</v>
      </c>
      <c r="I740" s="90">
        <v>-1544.8</v>
      </c>
      <c r="J740" s="85" t="s">
        <v>155</v>
      </c>
    </row>
    <row r="741" spans="1:10" x14ac:dyDescent="0.25">
      <c r="A741" s="46">
        <v>44894</v>
      </c>
      <c r="B741" s="90">
        <v>-3084.14</v>
      </c>
      <c r="C741" s="91">
        <v>-780.1</v>
      </c>
      <c r="D741" s="91" t="s">
        <v>155</v>
      </c>
      <c r="E741" s="91">
        <v>86.753</v>
      </c>
      <c r="F741" s="89">
        <v>15.002000000000001</v>
      </c>
      <c r="G741" s="90">
        <v>-861</v>
      </c>
      <c r="H741" s="85" t="s">
        <v>155</v>
      </c>
      <c r="I741" s="90">
        <v>-1544.8</v>
      </c>
      <c r="J741" s="85" t="s">
        <v>155</v>
      </c>
    </row>
    <row r="742" spans="1:10" x14ac:dyDescent="0.25">
      <c r="A742" s="46">
        <v>44895</v>
      </c>
      <c r="B742" s="90">
        <v>-3210.54</v>
      </c>
      <c r="C742" s="91">
        <v>-772.45</v>
      </c>
      <c r="D742" s="91" t="s">
        <v>155</v>
      </c>
      <c r="E742" s="91">
        <v>70.001999999999995</v>
      </c>
      <c r="F742" s="89" t="s">
        <v>155</v>
      </c>
      <c r="G742" s="90">
        <v>-914.8</v>
      </c>
      <c r="H742" s="85" t="s">
        <v>155</v>
      </c>
      <c r="I742" s="90">
        <v>-1593.29</v>
      </c>
      <c r="J742" s="85" t="s">
        <v>155</v>
      </c>
    </row>
    <row r="743" spans="1:10" x14ac:dyDescent="0.25">
      <c r="A743" s="46">
        <v>44896</v>
      </c>
      <c r="B743" s="90">
        <v>-3092.65</v>
      </c>
      <c r="C743" s="91">
        <v>-470.1</v>
      </c>
      <c r="D743" s="91" t="s">
        <v>155</v>
      </c>
      <c r="E743" s="91">
        <v>72.548000000000002</v>
      </c>
      <c r="F743" s="89" t="s">
        <v>155</v>
      </c>
      <c r="G743" s="90">
        <v>-1101.8</v>
      </c>
      <c r="H743" s="85" t="s">
        <v>155</v>
      </c>
      <c r="I743" s="90">
        <v>-1593.29</v>
      </c>
      <c r="J743" s="85" t="s">
        <v>155</v>
      </c>
    </row>
    <row r="744" spans="1:10" x14ac:dyDescent="0.25">
      <c r="A744" s="46">
        <v>44897</v>
      </c>
      <c r="B744" s="90">
        <v>-3219.75</v>
      </c>
      <c r="C744" s="91">
        <v>-448.35</v>
      </c>
      <c r="D744" s="91">
        <v>-152.30000000000001</v>
      </c>
      <c r="E744" s="91" t="s">
        <v>155</v>
      </c>
      <c r="F744" s="89" t="s">
        <v>155</v>
      </c>
      <c r="G744" s="90">
        <v>-1025.8</v>
      </c>
      <c r="H744" s="85" t="s">
        <v>155</v>
      </c>
      <c r="I744" s="90">
        <v>-1593.29</v>
      </c>
      <c r="J744" s="85" t="s">
        <v>155</v>
      </c>
    </row>
    <row r="745" spans="1:10" x14ac:dyDescent="0.25">
      <c r="A745" s="46">
        <v>44900</v>
      </c>
      <c r="B745" s="90">
        <v>-3309.68</v>
      </c>
      <c r="C745" s="91">
        <v>-545.75</v>
      </c>
      <c r="D745" s="91">
        <v>-154.84</v>
      </c>
      <c r="E745" s="91" t="s">
        <v>155</v>
      </c>
      <c r="F745" s="89" t="s">
        <v>155</v>
      </c>
      <c r="G745" s="90">
        <v>-1015.8</v>
      </c>
      <c r="H745" s="85" t="s">
        <v>155</v>
      </c>
      <c r="I745" s="90">
        <v>-1593.29</v>
      </c>
      <c r="J745" s="85" t="s">
        <v>155</v>
      </c>
    </row>
    <row r="746" spans="1:10" x14ac:dyDescent="0.25">
      <c r="A746" s="46">
        <v>44901</v>
      </c>
      <c r="B746" s="90">
        <v>-3444.92</v>
      </c>
      <c r="C746" s="91">
        <v>-665.5</v>
      </c>
      <c r="D746" s="91">
        <v>-268.33</v>
      </c>
      <c r="E746" s="91" t="s">
        <v>155</v>
      </c>
      <c r="F746" s="89" t="s">
        <v>155</v>
      </c>
      <c r="G746" s="90">
        <v>-917.8</v>
      </c>
      <c r="H746" s="85" t="s">
        <v>155</v>
      </c>
      <c r="I746" s="90">
        <v>-1593.29</v>
      </c>
      <c r="J746" s="85" t="s">
        <v>155</v>
      </c>
    </row>
    <row r="747" spans="1:10" x14ac:dyDescent="0.25">
      <c r="A747" s="46">
        <v>44902</v>
      </c>
      <c r="B747" s="90">
        <v>-3463.22</v>
      </c>
      <c r="C747" s="91">
        <v>-845.9</v>
      </c>
      <c r="D747" s="91">
        <v>-156.22999999999999</v>
      </c>
      <c r="E747" s="91" t="s">
        <v>155</v>
      </c>
      <c r="F747" s="89" t="s">
        <v>155</v>
      </c>
      <c r="G747" s="90">
        <v>-867.8</v>
      </c>
      <c r="H747" s="85" t="s">
        <v>155</v>
      </c>
      <c r="I747" s="90">
        <v>-1593.29</v>
      </c>
      <c r="J747" s="85" t="s">
        <v>155</v>
      </c>
    </row>
    <row r="748" spans="1:10" x14ac:dyDescent="0.25">
      <c r="A748" s="46">
        <v>44903</v>
      </c>
      <c r="B748" s="90">
        <v>-3472.95</v>
      </c>
      <c r="C748" s="91">
        <v>-737.65</v>
      </c>
      <c r="D748" s="91">
        <v>-223.21</v>
      </c>
      <c r="E748" s="91" t="s">
        <v>155</v>
      </c>
      <c r="F748" s="89" t="s">
        <v>155</v>
      </c>
      <c r="G748" s="90">
        <v>-918.8</v>
      </c>
      <c r="H748" s="85" t="s">
        <v>155</v>
      </c>
      <c r="I748" s="90">
        <v>-1593.29</v>
      </c>
      <c r="J748" s="85" t="s">
        <v>155</v>
      </c>
    </row>
    <row r="749" spans="1:10" x14ac:dyDescent="0.25">
      <c r="A749" s="46">
        <v>44904</v>
      </c>
      <c r="B749" s="90">
        <v>-3646.69</v>
      </c>
      <c r="C749" s="91">
        <v>-681.45</v>
      </c>
      <c r="D749" s="91">
        <v>-306.14</v>
      </c>
      <c r="E749" s="91" t="s">
        <v>155</v>
      </c>
      <c r="F749" s="89" t="s">
        <v>155</v>
      </c>
      <c r="G749" s="90">
        <v>-1065.8</v>
      </c>
      <c r="H749" s="85" t="s">
        <v>155</v>
      </c>
      <c r="I749" s="90">
        <v>-1593.29</v>
      </c>
      <c r="J749" s="85" t="s">
        <v>155</v>
      </c>
    </row>
    <row r="750" spans="1:10" x14ac:dyDescent="0.25">
      <c r="A750" s="46">
        <v>44907</v>
      </c>
      <c r="B750" s="90">
        <v>-3637.63</v>
      </c>
      <c r="C750" s="91">
        <v>-685.95</v>
      </c>
      <c r="D750" s="91">
        <v>-325.58</v>
      </c>
      <c r="E750" s="91" t="s">
        <v>155</v>
      </c>
      <c r="F750" s="89" t="s">
        <v>155</v>
      </c>
      <c r="G750" s="90">
        <v>-1032.8</v>
      </c>
      <c r="H750" s="85" t="s">
        <v>155</v>
      </c>
      <c r="I750" s="90">
        <v>-1593.29</v>
      </c>
      <c r="J750" s="85" t="s">
        <v>155</v>
      </c>
    </row>
    <row r="751" spans="1:10" x14ac:dyDescent="0.25">
      <c r="A751" s="46">
        <v>44908</v>
      </c>
      <c r="B751" s="90">
        <v>-3480.69</v>
      </c>
      <c r="C751" s="91">
        <v>-584.15</v>
      </c>
      <c r="D751" s="91">
        <v>-194.45</v>
      </c>
      <c r="E751" s="91" t="s">
        <v>155</v>
      </c>
      <c r="F751" s="89" t="s">
        <v>155</v>
      </c>
      <c r="G751" s="90">
        <v>-1108.8</v>
      </c>
      <c r="H751" s="85" t="s">
        <v>155</v>
      </c>
      <c r="I751" s="90">
        <v>-1593.29</v>
      </c>
      <c r="J751" s="85" t="s">
        <v>155</v>
      </c>
    </row>
    <row r="752" spans="1:10" x14ac:dyDescent="0.25">
      <c r="A752" s="46">
        <v>44909</v>
      </c>
      <c r="B752" s="90">
        <v>-3487.9</v>
      </c>
      <c r="C752" s="91">
        <v>-519.54999999999995</v>
      </c>
      <c r="D752" s="91">
        <v>-115.57</v>
      </c>
      <c r="E752" s="91">
        <v>40.018999999999998</v>
      </c>
      <c r="F752" s="89">
        <v>67.972999999999999</v>
      </c>
      <c r="G752" s="90">
        <v>-1253.29</v>
      </c>
      <c r="H752" s="85" t="s">
        <v>155</v>
      </c>
      <c r="I752" s="90">
        <v>-1707.49</v>
      </c>
      <c r="J752" s="85" t="s">
        <v>155</v>
      </c>
    </row>
    <row r="753" spans="1:10" x14ac:dyDescent="0.25">
      <c r="A753" s="46">
        <v>44910</v>
      </c>
      <c r="B753" s="90">
        <v>-3531.57</v>
      </c>
      <c r="C753" s="91">
        <v>-617.1</v>
      </c>
      <c r="D753" s="91">
        <v>-176.69</v>
      </c>
      <c r="E753" s="91" t="s">
        <v>155</v>
      </c>
      <c r="F753" s="89" t="s">
        <v>155</v>
      </c>
      <c r="G753" s="90">
        <v>-1030.29</v>
      </c>
      <c r="H753" s="85" t="s">
        <v>155</v>
      </c>
      <c r="I753" s="90">
        <v>-1707.49</v>
      </c>
      <c r="J753" s="85" t="s">
        <v>155</v>
      </c>
    </row>
    <row r="754" spans="1:10" x14ac:dyDescent="0.25">
      <c r="A754" s="46">
        <v>44914</v>
      </c>
      <c r="B754" s="90">
        <v>-3619.48</v>
      </c>
      <c r="C754" s="91">
        <v>-807.2</v>
      </c>
      <c r="D754" s="91">
        <v>-174.5</v>
      </c>
      <c r="E754" s="91" t="s">
        <v>840</v>
      </c>
      <c r="F754" s="89" t="s">
        <v>840</v>
      </c>
      <c r="G754" s="90">
        <v>-930.29</v>
      </c>
      <c r="H754" s="85" t="s">
        <v>155</v>
      </c>
      <c r="I754" s="90">
        <v>-1707.49</v>
      </c>
      <c r="J754" s="85" t="s">
        <v>155</v>
      </c>
    </row>
    <row r="755" spans="1:10" x14ac:dyDescent="0.25">
      <c r="A755" s="46">
        <v>44915</v>
      </c>
      <c r="B755" s="90">
        <v>-3891.26</v>
      </c>
      <c r="C755" s="91">
        <v>-776.55</v>
      </c>
      <c r="D755" s="91">
        <v>-221.88</v>
      </c>
      <c r="E755" s="91" t="s">
        <v>840</v>
      </c>
      <c r="F755" s="89">
        <v>8.6210000000000004</v>
      </c>
      <c r="G755" s="90">
        <v>-1193.96</v>
      </c>
      <c r="H755" s="85" t="s">
        <v>155</v>
      </c>
      <c r="I755" s="90">
        <v>-1707.49</v>
      </c>
      <c r="J755" s="85" t="s">
        <v>155</v>
      </c>
    </row>
    <row r="756" spans="1:10" x14ac:dyDescent="0.25">
      <c r="A756" s="46">
        <v>44916</v>
      </c>
      <c r="B756" s="90">
        <v>-3897.42</v>
      </c>
      <c r="C756" s="91">
        <v>-734</v>
      </c>
      <c r="D756" s="91">
        <v>-175.33</v>
      </c>
      <c r="E756" s="91" t="s">
        <v>840</v>
      </c>
      <c r="F756" s="89">
        <v>32.384999999999998</v>
      </c>
      <c r="G756" s="90">
        <v>-1312.99</v>
      </c>
      <c r="H756" s="85" t="s">
        <v>155</v>
      </c>
      <c r="I756" s="90">
        <v>-1707.49</v>
      </c>
      <c r="J756" s="85" t="s">
        <v>155</v>
      </c>
    </row>
    <row r="757" spans="1:10" x14ac:dyDescent="0.25">
      <c r="A757" s="46">
        <v>44917</v>
      </c>
      <c r="B757" s="90">
        <v>-3789.13</v>
      </c>
      <c r="C757" s="91">
        <v>-692.35</v>
      </c>
      <c r="D757" s="91">
        <v>-173.16</v>
      </c>
      <c r="E757" s="91" t="s">
        <v>840</v>
      </c>
      <c r="F757" s="89">
        <v>58.853000000000002</v>
      </c>
      <c r="G757" s="90">
        <v>-1274.99</v>
      </c>
      <c r="H757" s="85" t="s">
        <v>155</v>
      </c>
      <c r="I757" s="90">
        <v>-1707.49</v>
      </c>
      <c r="J757" s="85" t="s">
        <v>155</v>
      </c>
    </row>
    <row r="758" spans="1:10" x14ac:dyDescent="0.25">
      <c r="A758" s="46">
        <v>44918</v>
      </c>
      <c r="B758" s="90">
        <v>-3667.84</v>
      </c>
      <c r="C758" s="91">
        <v>-656.2</v>
      </c>
      <c r="D758" s="91">
        <v>-116.04</v>
      </c>
      <c r="E758" s="91" t="s">
        <v>155</v>
      </c>
      <c r="F758" s="89">
        <v>157.87100000000001</v>
      </c>
      <c r="G758" s="90">
        <v>-1345.99</v>
      </c>
      <c r="H758" s="85" t="s">
        <v>155</v>
      </c>
      <c r="I758" s="90">
        <v>-1707.49</v>
      </c>
      <c r="J758" s="85" t="s">
        <v>155</v>
      </c>
    </row>
    <row r="759" spans="1:10" x14ac:dyDescent="0.25">
      <c r="A759" s="46">
        <v>44921</v>
      </c>
      <c r="B759" s="90">
        <v>-3518.59</v>
      </c>
      <c r="C759" s="91">
        <v>-662.1</v>
      </c>
      <c r="D759" s="91">
        <v>-130.88999999999999</v>
      </c>
      <c r="E759" s="91" t="s">
        <v>155</v>
      </c>
      <c r="F759" s="89">
        <v>157.87100000000001</v>
      </c>
      <c r="G759" s="90">
        <v>-1175.99</v>
      </c>
      <c r="H759" s="85" t="s">
        <v>155</v>
      </c>
      <c r="I759" s="90">
        <v>-1707.49</v>
      </c>
      <c r="J759" s="85" t="s">
        <v>155</v>
      </c>
    </row>
    <row r="760" spans="1:10" x14ac:dyDescent="0.25">
      <c r="A760" s="46">
        <v>44922</v>
      </c>
      <c r="B760" s="90">
        <v>-3370.06</v>
      </c>
      <c r="C760" s="91">
        <v>-870.25</v>
      </c>
      <c r="D760" s="91">
        <v>-42.43</v>
      </c>
      <c r="E760" s="91" t="s">
        <v>155</v>
      </c>
      <c r="F760" s="89">
        <v>131.423</v>
      </c>
      <c r="G760" s="90">
        <v>-881.31</v>
      </c>
      <c r="H760" s="85" t="s">
        <v>155</v>
      </c>
      <c r="I760" s="90">
        <v>-1707.49</v>
      </c>
      <c r="J760" s="85" t="s">
        <v>155</v>
      </c>
    </row>
    <row r="761" spans="1:10" x14ac:dyDescent="0.25">
      <c r="A761" s="46">
        <v>44923</v>
      </c>
      <c r="B761" s="90">
        <v>-3484.02</v>
      </c>
      <c r="C761" s="91">
        <v>-663.95</v>
      </c>
      <c r="D761" s="91" t="s">
        <v>155</v>
      </c>
      <c r="E761" s="91">
        <v>15.209</v>
      </c>
      <c r="F761" s="89">
        <v>201.30500000000001</v>
      </c>
      <c r="G761" s="90">
        <v>-800.33</v>
      </c>
      <c r="H761" s="85" t="s">
        <v>155</v>
      </c>
      <c r="I761" s="90">
        <v>-2236.25</v>
      </c>
      <c r="J761" s="85" t="s">
        <v>155</v>
      </c>
    </row>
    <row r="762" spans="1:10" x14ac:dyDescent="0.25">
      <c r="A762" s="46">
        <v>44924</v>
      </c>
      <c r="B762" s="90">
        <v>-3526.5</v>
      </c>
      <c r="C762" s="91">
        <v>-689.2</v>
      </c>
      <c r="D762" s="91" t="s">
        <v>155</v>
      </c>
      <c r="E762" s="91">
        <v>230.78700000000001</v>
      </c>
      <c r="F762" s="89">
        <v>114.497</v>
      </c>
      <c r="G762" s="90">
        <v>-946.33</v>
      </c>
      <c r="H762" s="85" t="s">
        <v>155</v>
      </c>
      <c r="I762" s="90">
        <v>-2236.25</v>
      </c>
      <c r="J762" s="85" t="s">
        <v>155</v>
      </c>
    </row>
    <row r="763" spans="1:10" x14ac:dyDescent="0.25">
      <c r="A763" s="46">
        <v>44925</v>
      </c>
      <c r="B763" s="90">
        <v>-3748.49</v>
      </c>
      <c r="C763" s="91">
        <v>-894.8</v>
      </c>
      <c r="D763" s="91">
        <v>-6.05</v>
      </c>
      <c r="E763" s="91">
        <v>272.755</v>
      </c>
      <c r="F763" s="89">
        <v>78.192999999999998</v>
      </c>
      <c r="G763" s="90">
        <v>-962.33</v>
      </c>
      <c r="H763" s="85" t="s">
        <v>155</v>
      </c>
      <c r="I763" s="90">
        <v>-2236.25</v>
      </c>
      <c r="J763" s="85" t="s">
        <v>155</v>
      </c>
    </row>
    <row r="764" spans="1:10" x14ac:dyDescent="0.25">
      <c r="A764" s="46">
        <v>44930</v>
      </c>
      <c r="B764" s="90">
        <v>-3866.1</v>
      </c>
      <c r="C764" s="91">
        <v>-748.2</v>
      </c>
      <c r="D764" s="91">
        <v>-270.64999999999998</v>
      </c>
      <c r="E764" s="91" t="s">
        <v>155</v>
      </c>
      <c r="F764" s="89" t="s">
        <v>155</v>
      </c>
      <c r="G764" s="90">
        <v>-611</v>
      </c>
      <c r="H764" s="85" t="s">
        <v>155</v>
      </c>
      <c r="I764" s="90">
        <v>-2236.25</v>
      </c>
      <c r="J764" s="85" t="s">
        <v>155</v>
      </c>
    </row>
    <row r="765" spans="1:10" x14ac:dyDescent="0.25">
      <c r="A765" s="46">
        <v>44931</v>
      </c>
      <c r="B765" s="90">
        <v>-3831.58</v>
      </c>
      <c r="C765" s="91">
        <v>-764.65</v>
      </c>
      <c r="D765" s="91">
        <v>-309.68</v>
      </c>
      <c r="E765" s="91" t="s">
        <v>155</v>
      </c>
      <c r="F765" s="89" t="s">
        <v>155</v>
      </c>
      <c r="G765" s="90">
        <v>-521</v>
      </c>
      <c r="H765" s="85" t="s">
        <v>155</v>
      </c>
      <c r="I765" s="90">
        <v>-2236.25</v>
      </c>
      <c r="J765" s="85" t="s">
        <v>155</v>
      </c>
    </row>
    <row r="766" spans="1:10" x14ac:dyDescent="0.25">
      <c r="A766" s="46">
        <v>44932</v>
      </c>
      <c r="B766" s="90">
        <v>-3856.01</v>
      </c>
      <c r="C766" s="91">
        <v>-850.5</v>
      </c>
      <c r="D766" s="91">
        <v>-288.26</v>
      </c>
      <c r="E766" s="91" t="s">
        <v>155</v>
      </c>
      <c r="F766" s="89" t="s">
        <v>155</v>
      </c>
      <c r="G766" s="90">
        <v>-481</v>
      </c>
      <c r="H766" s="85" t="s">
        <v>155</v>
      </c>
      <c r="I766" s="90">
        <v>-2236.25</v>
      </c>
      <c r="J766" s="85" t="s">
        <v>155</v>
      </c>
    </row>
    <row r="767" spans="1:10" x14ac:dyDescent="0.25">
      <c r="A767" s="46">
        <v>44935</v>
      </c>
      <c r="B767" s="90">
        <v>-3832.47</v>
      </c>
      <c r="C767" s="91">
        <v>-745.75</v>
      </c>
      <c r="D767" s="91">
        <v>-267.47000000000003</v>
      </c>
      <c r="E767" s="91" t="s">
        <v>155</v>
      </c>
      <c r="F767" s="89" t="s">
        <v>155</v>
      </c>
      <c r="G767" s="90">
        <v>-583</v>
      </c>
      <c r="H767" s="85" t="s">
        <v>155</v>
      </c>
      <c r="I767" s="90">
        <v>-2236.25</v>
      </c>
      <c r="J767" s="85" t="s">
        <v>155</v>
      </c>
    </row>
    <row r="768" spans="1:10" x14ac:dyDescent="0.25">
      <c r="A768" s="46">
        <v>44936</v>
      </c>
      <c r="B768" s="90">
        <v>-3895.34</v>
      </c>
      <c r="C768" s="91">
        <v>-751.15</v>
      </c>
      <c r="D768" s="91">
        <v>-270.94</v>
      </c>
      <c r="E768" s="91" t="s">
        <v>155</v>
      </c>
      <c r="F768" s="89" t="s">
        <v>155</v>
      </c>
      <c r="G768" s="90">
        <v>-637</v>
      </c>
      <c r="H768" s="85" t="s">
        <v>155</v>
      </c>
      <c r="I768" s="90">
        <v>-2236.25</v>
      </c>
      <c r="J768" s="85" t="s">
        <v>155</v>
      </c>
    </row>
    <row r="769" spans="1:10" x14ac:dyDescent="0.25">
      <c r="A769" s="46">
        <v>44937</v>
      </c>
      <c r="B769" s="90">
        <v>-3967.39</v>
      </c>
      <c r="C769" s="91">
        <v>-602.70000000000005</v>
      </c>
      <c r="D769" s="91">
        <v>-230.83</v>
      </c>
      <c r="E769" s="91" t="s">
        <v>155</v>
      </c>
      <c r="F769" s="89" t="s">
        <v>155</v>
      </c>
      <c r="G769" s="90">
        <v>-752</v>
      </c>
      <c r="H769" s="85" t="s">
        <v>155</v>
      </c>
      <c r="I769" s="90">
        <v>-2381.86</v>
      </c>
      <c r="J769" s="85" t="s">
        <v>155</v>
      </c>
    </row>
    <row r="770" spans="1:10" x14ac:dyDescent="0.25">
      <c r="A770" s="46">
        <v>44938</v>
      </c>
      <c r="B770" s="90">
        <v>-4035.44</v>
      </c>
      <c r="C770" s="91">
        <v>-637.20000000000005</v>
      </c>
      <c r="D770" s="91">
        <v>-266.38</v>
      </c>
      <c r="E770" s="91" t="s">
        <v>155</v>
      </c>
      <c r="F770" s="89" t="s">
        <v>155</v>
      </c>
      <c r="G770" s="90">
        <v>-750</v>
      </c>
      <c r="H770" s="85" t="s">
        <v>155</v>
      </c>
      <c r="I770" s="90">
        <v>-2381.86</v>
      </c>
      <c r="J770" s="85" t="s">
        <v>155</v>
      </c>
    </row>
    <row r="771" spans="1:10" x14ac:dyDescent="0.25">
      <c r="A771" s="46">
        <v>44939</v>
      </c>
      <c r="B771" s="90">
        <v>-3995.77</v>
      </c>
      <c r="C771" s="91">
        <v>-566.15</v>
      </c>
      <c r="D771" s="91">
        <v>-290.76</v>
      </c>
      <c r="E771" s="91" t="s">
        <v>155</v>
      </c>
      <c r="F771" s="89" t="s">
        <v>155</v>
      </c>
      <c r="G771" s="90">
        <v>-757</v>
      </c>
      <c r="H771" s="85" t="s">
        <v>155</v>
      </c>
      <c r="I771" s="90">
        <v>-2381.86</v>
      </c>
      <c r="J771" s="85" t="s">
        <v>155</v>
      </c>
    </row>
    <row r="772" spans="1:10" x14ac:dyDescent="0.25">
      <c r="A772" s="46">
        <v>44942</v>
      </c>
      <c r="B772" s="90">
        <v>-4048.48</v>
      </c>
      <c r="C772" s="91">
        <v>-615.04999999999995</v>
      </c>
      <c r="D772" s="91">
        <v>-321.57</v>
      </c>
      <c r="E772" s="91" t="s">
        <v>155</v>
      </c>
      <c r="F772" s="89" t="s">
        <v>155</v>
      </c>
      <c r="G772" s="90">
        <v>-730</v>
      </c>
      <c r="H772" s="85" t="s">
        <v>155</v>
      </c>
      <c r="I772" s="90">
        <v>-2381.86</v>
      </c>
      <c r="J772" s="85" t="s">
        <v>155</v>
      </c>
    </row>
    <row r="773" spans="1:10" x14ac:dyDescent="0.25">
      <c r="A773" s="46">
        <v>44943</v>
      </c>
      <c r="B773" s="90">
        <v>-4110.24</v>
      </c>
      <c r="C773" s="91">
        <v>-600.25</v>
      </c>
      <c r="D773" s="91">
        <v>-384.13</v>
      </c>
      <c r="E773" s="91" t="s">
        <v>155</v>
      </c>
      <c r="F773" s="89" t="s">
        <v>155</v>
      </c>
      <c r="G773" s="90">
        <v>-744</v>
      </c>
      <c r="H773" s="85" t="s">
        <v>155</v>
      </c>
      <c r="I773" s="90">
        <v>-2381.86</v>
      </c>
      <c r="J773" s="85" t="s">
        <v>155</v>
      </c>
    </row>
    <row r="774" spans="1:10" x14ac:dyDescent="0.25">
      <c r="A774" s="46">
        <v>44944</v>
      </c>
      <c r="B774" s="90">
        <v>-4059.42</v>
      </c>
      <c r="C774" s="91">
        <v>-527.04999999999995</v>
      </c>
      <c r="D774" s="91">
        <v>-376.51</v>
      </c>
      <c r="E774" s="91" t="s">
        <v>155</v>
      </c>
      <c r="F774" s="89" t="s">
        <v>155</v>
      </c>
      <c r="G774" s="90">
        <v>-774</v>
      </c>
      <c r="H774" s="85" t="s">
        <v>155</v>
      </c>
      <c r="I774" s="90">
        <v>-2381.86</v>
      </c>
      <c r="J774" s="85" t="s">
        <v>155</v>
      </c>
    </row>
    <row r="775" spans="1:10" x14ac:dyDescent="0.25">
      <c r="A775" s="46">
        <v>44945</v>
      </c>
      <c r="B775" s="90">
        <v>-3949.31</v>
      </c>
      <c r="C775" s="91">
        <v>-555.70000000000005</v>
      </c>
      <c r="D775" s="91">
        <v>-270.75</v>
      </c>
      <c r="E775" s="91" t="s">
        <v>155</v>
      </c>
      <c r="F775" s="89" t="s">
        <v>155</v>
      </c>
      <c r="G775" s="90">
        <v>-741</v>
      </c>
      <c r="H775" s="85" t="s">
        <v>155</v>
      </c>
      <c r="I775" s="90">
        <v>-2381.86</v>
      </c>
      <c r="J775" s="85" t="s">
        <v>155</v>
      </c>
    </row>
    <row r="776" spans="1:10" x14ac:dyDescent="0.25">
      <c r="A776" s="46">
        <v>44946</v>
      </c>
      <c r="B776" s="90">
        <v>-3805.91</v>
      </c>
      <c r="C776" s="91">
        <v>-547.6</v>
      </c>
      <c r="D776" s="91">
        <v>-130.75</v>
      </c>
      <c r="E776" s="91">
        <v>0.30199999999999999</v>
      </c>
      <c r="F776" s="89" t="s">
        <v>155</v>
      </c>
      <c r="G776" s="90">
        <v>-746</v>
      </c>
      <c r="H776" s="85" t="s">
        <v>155</v>
      </c>
      <c r="I776" s="90">
        <v>-2381.86</v>
      </c>
      <c r="J776" s="85" t="s">
        <v>155</v>
      </c>
    </row>
    <row r="777" spans="1:10" x14ac:dyDescent="0.25">
      <c r="A777" s="46">
        <v>44949</v>
      </c>
      <c r="B777" s="90">
        <v>-3807.71</v>
      </c>
      <c r="C777" s="91">
        <v>-529.25</v>
      </c>
      <c r="D777" s="91">
        <v>-146.6</v>
      </c>
      <c r="E777" s="91" t="s">
        <v>155</v>
      </c>
      <c r="F777" s="89" t="s">
        <v>155</v>
      </c>
      <c r="G777" s="90">
        <v>-750</v>
      </c>
      <c r="H777" s="85" t="s">
        <v>155</v>
      </c>
      <c r="I777" s="90">
        <v>-2381.86</v>
      </c>
      <c r="J777" s="85" t="s">
        <v>155</v>
      </c>
    </row>
    <row r="778" spans="1:10" x14ac:dyDescent="0.25">
      <c r="A778" s="46">
        <v>44950</v>
      </c>
      <c r="B778" s="90">
        <v>-3846.97</v>
      </c>
      <c r="C778" s="91">
        <v>-501.45</v>
      </c>
      <c r="D778" s="91">
        <v>-161.66</v>
      </c>
      <c r="E778" s="91" t="s">
        <v>155</v>
      </c>
      <c r="F778" s="89" t="s">
        <v>155</v>
      </c>
      <c r="G778" s="90">
        <v>-802</v>
      </c>
      <c r="H778" s="85" t="s">
        <v>155</v>
      </c>
      <c r="I778" s="90">
        <v>-2381.86</v>
      </c>
      <c r="J778" s="85" t="s">
        <v>155</v>
      </c>
    </row>
    <row r="779" spans="1:10" x14ac:dyDescent="0.25">
      <c r="A779" s="46">
        <v>44951</v>
      </c>
      <c r="B779" s="90">
        <v>-3860.67</v>
      </c>
      <c r="C779" s="91">
        <v>-549.5</v>
      </c>
      <c r="D779" s="91">
        <v>-252.73</v>
      </c>
      <c r="E779" s="91" t="s">
        <v>155</v>
      </c>
      <c r="F779" s="89" t="s">
        <v>155</v>
      </c>
      <c r="G779" s="90">
        <v>-691</v>
      </c>
      <c r="H779" s="85" t="s">
        <v>155</v>
      </c>
      <c r="I779" s="90">
        <v>-2367.4499999999998</v>
      </c>
      <c r="J779" s="85" t="s">
        <v>155</v>
      </c>
    </row>
    <row r="780" spans="1:10" x14ac:dyDescent="0.25">
      <c r="A780" s="46">
        <v>44952</v>
      </c>
      <c r="B780" s="90">
        <v>-3787.46</v>
      </c>
      <c r="C780" s="91">
        <v>-513</v>
      </c>
      <c r="D780" s="91">
        <v>-214.01</v>
      </c>
      <c r="E780" s="91" t="s">
        <v>155</v>
      </c>
      <c r="F780" s="89" t="s">
        <v>155</v>
      </c>
      <c r="G780" s="90">
        <v>-693</v>
      </c>
      <c r="H780" s="85" t="s">
        <v>155</v>
      </c>
      <c r="I780" s="90">
        <v>-2367.4499999999998</v>
      </c>
      <c r="J780" s="85" t="s">
        <v>155</v>
      </c>
    </row>
    <row r="781" spans="1:10" x14ac:dyDescent="0.25">
      <c r="A781" s="46">
        <v>44953</v>
      </c>
      <c r="B781" s="90">
        <v>-3738.13</v>
      </c>
      <c r="C781" s="91">
        <v>-454.8</v>
      </c>
      <c r="D781" s="91">
        <v>-202.39</v>
      </c>
      <c r="E781" s="91">
        <v>13.506</v>
      </c>
      <c r="F781" s="89" t="s">
        <v>155</v>
      </c>
      <c r="G781" s="90">
        <v>-727</v>
      </c>
      <c r="H781" s="85" t="s">
        <v>155</v>
      </c>
      <c r="I781" s="90">
        <v>-2367.4499999999998</v>
      </c>
      <c r="J781" s="85" t="s">
        <v>155</v>
      </c>
    </row>
    <row r="782" spans="1:10" x14ac:dyDescent="0.25">
      <c r="A782" s="46">
        <v>44956</v>
      </c>
      <c r="B782" s="90">
        <v>-3774.34</v>
      </c>
      <c r="C782" s="91">
        <v>-467.85</v>
      </c>
      <c r="D782" s="91">
        <v>-203.12</v>
      </c>
      <c r="E782" s="91">
        <v>4.0709999999999997</v>
      </c>
      <c r="F782" s="89" t="s">
        <v>155</v>
      </c>
      <c r="G782" s="90">
        <v>-740</v>
      </c>
      <c r="H782" s="85" t="s">
        <v>155</v>
      </c>
      <c r="I782" s="90">
        <v>-2367.4499999999998</v>
      </c>
      <c r="J782" s="85" t="s">
        <v>155</v>
      </c>
    </row>
    <row r="783" spans="1:10" x14ac:dyDescent="0.25">
      <c r="A783" s="46">
        <v>44957</v>
      </c>
      <c r="B783" s="90">
        <v>-3648.42</v>
      </c>
      <c r="C783" s="91">
        <v>-444.45</v>
      </c>
      <c r="D783" s="91">
        <v>-126.53</v>
      </c>
      <c r="E783" s="91" t="s">
        <v>155</v>
      </c>
      <c r="F783" s="89" t="s">
        <v>155</v>
      </c>
      <c r="G783" s="90">
        <v>-710</v>
      </c>
      <c r="H783" s="85" t="s">
        <v>155</v>
      </c>
      <c r="I783" s="90">
        <v>-2367.4499999999998</v>
      </c>
      <c r="J783" s="85" t="s">
        <v>155</v>
      </c>
    </row>
  </sheetData>
  <mergeCells count="9">
    <mergeCell ref="K4:N4"/>
    <mergeCell ref="T16:W16"/>
    <mergeCell ref="B1:N1"/>
    <mergeCell ref="A2:A3"/>
    <mergeCell ref="B2:B3"/>
    <mergeCell ref="C2:F2"/>
    <mergeCell ref="G2:I2"/>
    <mergeCell ref="K2:N2"/>
    <mergeCell ref="K3:N3"/>
  </mergeCells>
  <hyperlinks>
    <hyperlink ref="U16:W16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K4:N4</xm:sqref>
        </x14:dataValidation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769"/>
  <sheetViews>
    <sheetView showGridLines="0" view="pageBreakPreview" zoomScaleNormal="100" zoomScaleSheetLayoutView="100" workbookViewId="0">
      <selection activeCell="F3" sqref="F3:I3"/>
    </sheetView>
  </sheetViews>
  <sheetFormatPr defaultColWidth="9.140625" defaultRowHeight="15" x14ac:dyDescent="0.25"/>
  <cols>
    <col min="1" max="1" width="12.42578125" style="48" customWidth="1"/>
    <col min="2" max="2" width="9.28515625" style="49" customWidth="1"/>
    <col min="3" max="4" width="8.28515625" style="49" bestFit="1" customWidth="1"/>
    <col min="5" max="5" width="8.42578125" style="49" bestFit="1" customWidth="1"/>
    <col min="6" max="9" width="7.140625" style="48" customWidth="1"/>
    <col min="10" max="10" width="1.5703125" style="328" customWidth="1"/>
    <col min="11" max="18" width="7.28515625" style="48" customWidth="1"/>
    <col min="19" max="16384" width="9.140625" style="48"/>
  </cols>
  <sheetData>
    <row r="1" spans="1:19" x14ac:dyDescent="0.25">
      <c r="A1" s="161" t="s">
        <v>14</v>
      </c>
      <c r="B1" s="553" t="str">
        <f>INDEX(Содержание!$B$3:$G$65,MATCH(A1,Содержание!$A$3:$A$65,0),1)</f>
        <v>Коридор процентных ставок и ставка TONIA</v>
      </c>
      <c r="C1" s="554"/>
      <c r="D1" s="554"/>
      <c r="E1" s="554"/>
      <c r="F1" s="554"/>
      <c r="G1" s="554"/>
      <c r="H1" s="554"/>
      <c r="I1" s="554"/>
    </row>
    <row r="2" spans="1:19" ht="25.5" x14ac:dyDescent="0.25">
      <c r="A2" s="397" t="s">
        <v>54</v>
      </c>
      <c r="B2" s="92" t="s">
        <v>86</v>
      </c>
      <c r="C2" s="601" t="s">
        <v>87</v>
      </c>
      <c r="D2" s="601"/>
      <c r="E2" s="93" t="s">
        <v>88</v>
      </c>
      <c r="F2" s="600" t="s">
        <v>48</v>
      </c>
      <c r="G2" s="589"/>
      <c r="H2" s="589"/>
      <c r="I2" s="590"/>
    </row>
    <row r="3" spans="1:19" x14ac:dyDescent="0.25">
      <c r="A3" s="94">
        <v>43835</v>
      </c>
      <c r="B3" s="95">
        <v>8.73</v>
      </c>
      <c r="C3" s="95">
        <v>8.25</v>
      </c>
      <c r="D3" s="95">
        <v>10.25</v>
      </c>
      <c r="E3" s="95">
        <v>9.25</v>
      </c>
      <c r="F3" s="591" t="s">
        <v>69</v>
      </c>
      <c r="G3" s="592"/>
      <c r="H3" s="592"/>
      <c r="I3" s="593"/>
    </row>
    <row r="4" spans="1:19" x14ac:dyDescent="0.25">
      <c r="A4" s="94">
        <v>43836</v>
      </c>
      <c r="B4" s="95">
        <v>8.3800000000000008</v>
      </c>
      <c r="C4" s="95">
        <v>8.25</v>
      </c>
      <c r="D4" s="95">
        <v>10.25</v>
      </c>
      <c r="E4" s="95">
        <v>9.25</v>
      </c>
      <c r="F4" s="591" t="s">
        <v>141</v>
      </c>
      <c r="G4" s="592"/>
      <c r="H4" s="592"/>
      <c r="I4" s="593"/>
    </row>
    <row r="5" spans="1:19" x14ac:dyDescent="0.25">
      <c r="A5" s="94">
        <v>43838</v>
      </c>
      <c r="B5" s="95">
        <v>8.3800000000000008</v>
      </c>
      <c r="C5" s="95">
        <v>8.25</v>
      </c>
      <c r="D5" s="95">
        <v>10.25</v>
      </c>
      <c r="E5" s="95">
        <v>9.25</v>
      </c>
    </row>
    <row r="6" spans="1:19" x14ac:dyDescent="0.25">
      <c r="A6" s="94">
        <v>43839</v>
      </c>
      <c r="B6" s="95">
        <v>8.33</v>
      </c>
      <c r="C6" s="95">
        <v>8.25</v>
      </c>
      <c r="D6" s="95">
        <v>10.25</v>
      </c>
      <c r="E6" s="95">
        <v>9.25</v>
      </c>
    </row>
    <row r="7" spans="1:19" x14ac:dyDescent="0.25">
      <c r="A7" s="94">
        <v>43840</v>
      </c>
      <c r="B7" s="95">
        <v>8.44</v>
      </c>
      <c r="C7" s="95">
        <v>8.25</v>
      </c>
      <c r="D7" s="95">
        <v>10.25</v>
      </c>
      <c r="E7" s="95">
        <v>9.25</v>
      </c>
    </row>
    <row r="8" spans="1:19" x14ac:dyDescent="0.25">
      <c r="A8" s="94">
        <v>43843</v>
      </c>
      <c r="B8" s="95">
        <v>8.44</v>
      </c>
      <c r="C8" s="95">
        <v>8.25</v>
      </c>
      <c r="D8" s="95">
        <v>10.25</v>
      </c>
      <c r="E8" s="95">
        <v>9.25</v>
      </c>
    </row>
    <row r="9" spans="1:19" x14ac:dyDescent="0.25">
      <c r="A9" s="94">
        <v>43844</v>
      </c>
      <c r="B9" s="95">
        <v>8.43</v>
      </c>
      <c r="C9" s="95">
        <v>8.25</v>
      </c>
      <c r="D9" s="95">
        <v>10.25</v>
      </c>
      <c r="E9" s="95">
        <v>9.25</v>
      </c>
    </row>
    <row r="10" spans="1:19" x14ac:dyDescent="0.25">
      <c r="A10" s="94">
        <v>43845</v>
      </c>
      <c r="B10" s="95">
        <v>8.4499999999999993</v>
      </c>
      <c r="C10" s="95">
        <v>8.25</v>
      </c>
      <c r="D10" s="95">
        <v>10.25</v>
      </c>
      <c r="E10" s="95">
        <v>9.25</v>
      </c>
    </row>
    <row r="11" spans="1:19" x14ac:dyDescent="0.25">
      <c r="A11" s="94">
        <v>43846</v>
      </c>
      <c r="B11" s="95">
        <v>8.4499999999999993</v>
      </c>
      <c r="C11" s="95">
        <v>8.25</v>
      </c>
      <c r="D11" s="95">
        <v>10.25</v>
      </c>
      <c r="E11" s="95">
        <v>9.25</v>
      </c>
    </row>
    <row r="12" spans="1:19" x14ac:dyDescent="0.25">
      <c r="A12" s="94">
        <v>43847</v>
      </c>
      <c r="B12" s="95">
        <v>8.3800000000000008</v>
      </c>
      <c r="C12" s="95">
        <v>8.25</v>
      </c>
      <c r="D12" s="95">
        <v>10.25</v>
      </c>
      <c r="E12" s="95">
        <v>9.25</v>
      </c>
    </row>
    <row r="13" spans="1:19" x14ac:dyDescent="0.25">
      <c r="A13" s="94">
        <v>43850</v>
      </c>
      <c r="B13" s="95">
        <v>8.3800000000000008</v>
      </c>
      <c r="C13" s="95">
        <v>8.25</v>
      </c>
      <c r="D13" s="95">
        <v>10.25</v>
      </c>
      <c r="E13" s="95">
        <v>9.25</v>
      </c>
    </row>
    <row r="14" spans="1:19" x14ac:dyDescent="0.25">
      <c r="A14" s="94">
        <v>43851</v>
      </c>
      <c r="B14" s="95">
        <v>8.3800000000000008</v>
      </c>
      <c r="C14" s="95">
        <v>8.25</v>
      </c>
      <c r="D14" s="95">
        <v>10.25</v>
      </c>
      <c r="E14" s="95">
        <v>9.25</v>
      </c>
    </row>
    <row r="15" spans="1:19" x14ac:dyDescent="0.25">
      <c r="A15" s="94">
        <v>43852</v>
      </c>
      <c r="B15" s="95">
        <v>8.3699999999999992</v>
      </c>
      <c r="C15" s="95">
        <v>8.25</v>
      </c>
      <c r="D15" s="95">
        <v>10.25</v>
      </c>
      <c r="E15" s="95">
        <v>9.25</v>
      </c>
    </row>
    <row r="16" spans="1:19" x14ac:dyDescent="0.25">
      <c r="A16" s="94">
        <v>43853</v>
      </c>
      <c r="B16" s="95">
        <v>8.44</v>
      </c>
      <c r="C16" s="95">
        <v>8.25</v>
      </c>
      <c r="D16" s="95">
        <v>10.25</v>
      </c>
      <c r="E16" s="95">
        <v>9.25</v>
      </c>
      <c r="P16" s="531" t="s">
        <v>0</v>
      </c>
      <c r="Q16" s="531"/>
      <c r="R16" s="531"/>
      <c r="S16" s="531"/>
    </row>
    <row r="17" spans="1:5" x14ac:dyDescent="0.25">
      <c r="A17" s="94">
        <v>43854</v>
      </c>
      <c r="B17" s="95">
        <v>8.7899999999999991</v>
      </c>
      <c r="C17" s="95">
        <v>8.25</v>
      </c>
      <c r="D17" s="95">
        <v>10.25</v>
      </c>
      <c r="E17" s="95">
        <v>9.25</v>
      </c>
    </row>
    <row r="18" spans="1:5" x14ac:dyDescent="0.25">
      <c r="A18" s="94">
        <v>43857</v>
      </c>
      <c r="B18" s="95">
        <v>9.1300000000000008</v>
      </c>
      <c r="C18" s="95">
        <v>8.25</v>
      </c>
      <c r="D18" s="95">
        <v>10.25</v>
      </c>
      <c r="E18" s="95">
        <v>9.25</v>
      </c>
    </row>
    <row r="19" spans="1:5" x14ac:dyDescent="0.25">
      <c r="A19" s="94">
        <v>43858</v>
      </c>
      <c r="B19" s="95">
        <v>9.3000000000000007</v>
      </c>
      <c r="C19" s="95">
        <v>8.25</v>
      </c>
      <c r="D19" s="95">
        <v>10.25</v>
      </c>
      <c r="E19" s="95">
        <v>9.25</v>
      </c>
    </row>
    <row r="20" spans="1:5" x14ac:dyDescent="0.25">
      <c r="A20" s="94">
        <v>43859</v>
      </c>
      <c r="B20" s="95">
        <v>9.23</v>
      </c>
      <c r="C20" s="95">
        <v>8.25</v>
      </c>
      <c r="D20" s="95">
        <v>10.25</v>
      </c>
      <c r="E20" s="95">
        <v>9.25</v>
      </c>
    </row>
    <row r="21" spans="1:5" x14ac:dyDescent="0.25">
      <c r="A21" s="94">
        <v>43860</v>
      </c>
      <c r="B21" s="95">
        <v>9.0299999999999994</v>
      </c>
      <c r="C21" s="95">
        <v>8.25</v>
      </c>
      <c r="D21" s="95">
        <v>10.25</v>
      </c>
      <c r="E21" s="95">
        <v>9.25</v>
      </c>
    </row>
    <row r="22" spans="1:5" x14ac:dyDescent="0.25">
      <c r="A22" s="94">
        <v>43861</v>
      </c>
      <c r="B22" s="95">
        <v>9.14</v>
      </c>
      <c r="C22" s="95">
        <v>8.25</v>
      </c>
      <c r="D22" s="95">
        <v>10.25</v>
      </c>
      <c r="E22" s="95">
        <v>9.25</v>
      </c>
    </row>
    <row r="23" spans="1:5" x14ac:dyDescent="0.25">
      <c r="A23" s="94">
        <v>43864</v>
      </c>
      <c r="B23" s="95">
        <v>8.98</v>
      </c>
      <c r="C23" s="95">
        <v>8.25</v>
      </c>
      <c r="D23" s="95">
        <v>10.25</v>
      </c>
      <c r="E23" s="95">
        <v>9.25</v>
      </c>
    </row>
    <row r="24" spans="1:5" x14ac:dyDescent="0.25">
      <c r="A24" s="94">
        <v>43865</v>
      </c>
      <c r="B24" s="95">
        <v>8.89</v>
      </c>
      <c r="C24" s="95">
        <v>8.25</v>
      </c>
      <c r="D24" s="95">
        <v>10.25</v>
      </c>
      <c r="E24" s="95">
        <v>9.25</v>
      </c>
    </row>
    <row r="25" spans="1:5" x14ac:dyDescent="0.25">
      <c r="A25" s="94">
        <v>43866</v>
      </c>
      <c r="B25" s="95">
        <v>8.6999999999999993</v>
      </c>
      <c r="C25" s="95">
        <v>8.25</v>
      </c>
      <c r="D25" s="95">
        <v>10.25</v>
      </c>
      <c r="E25" s="95">
        <v>9.25</v>
      </c>
    </row>
    <row r="26" spans="1:5" x14ac:dyDescent="0.25">
      <c r="A26" s="94">
        <v>43867</v>
      </c>
      <c r="B26" s="95">
        <v>8.76</v>
      </c>
      <c r="C26" s="95">
        <v>8.25</v>
      </c>
      <c r="D26" s="95">
        <v>10.25</v>
      </c>
      <c r="E26" s="95">
        <v>9.25</v>
      </c>
    </row>
    <row r="27" spans="1:5" x14ac:dyDescent="0.25">
      <c r="A27" s="94">
        <v>43868</v>
      </c>
      <c r="B27" s="95">
        <v>8.92</v>
      </c>
      <c r="C27" s="95">
        <v>8.25</v>
      </c>
      <c r="D27" s="95">
        <v>10.25</v>
      </c>
      <c r="E27" s="95">
        <v>9.25</v>
      </c>
    </row>
    <row r="28" spans="1:5" x14ac:dyDescent="0.25">
      <c r="A28" s="94">
        <v>43871</v>
      </c>
      <c r="B28" s="95">
        <v>8.84</v>
      </c>
      <c r="C28" s="95">
        <v>8.25</v>
      </c>
      <c r="D28" s="95">
        <v>10.25</v>
      </c>
      <c r="E28" s="95">
        <v>9.25</v>
      </c>
    </row>
    <row r="29" spans="1:5" x14ac:dyDescent="0.25">
      <c r="A29" s="94">
        <v>43872</v>
      </c>
      <c r="B29" s="95">
        <v>8.7100000000000009</v>
      </c>
      <c r="C29" s="95">
        <v>8.25</v>
      </c>
      <c r="D29" s="95">
        <v>10.25</v>
      </c>
      <c r="E29" s="95">
        <v>9.25</v>
      </c>
    </row>
    <row r="30" spans="1:5" x14ac:dyDescent="0.25">
      <c r="A30" s="94">
        <v>43873</v>
      </c>
      <c r="B30" s="95">
        <v>8.6</v>
      </c>
      <c r="C30" s="95">
        <v>8.25</v>
      </c>
      <c r="D30" s="95">
        <v>10.25</v>
      </c>
      <c r="E30" s="95">
        <v>9.25</v>
      </c>
    </row>
    <row r="31" spans="1:5" x14ac:dyDescent="0.25">
      <c r="A31" s="94">
        <v>43874</v>
      </c>
      <c r="B31" s="95">
        <v>8.66</v>
      </c>
      <c r="C31" s="95">
        <v>8.25</v>
      </c>
      <c r="D31" s="95">
        <v>10.25</v>
      </c>
      <c r="E31" s="95">
        <v>9.25</v>
      </c>
    </row>
    <row r="32" spans="1:5" x14ac:dyDescent="0.25">
      <c r="A32" s="94">
        <v>43875</v>
      </c>
      <c r="B32" s="95">
        <v>8.6999999999999993</v>
      </c>
      <c r="C32" s="95">
        <v>8.25</v>
      </c>
      <c r="D32" s="95">
        <v>10.25</v>
      </c>
      <c r="E32" s="95">
        <v>9.25</v>
      </c>
    </row>
    <row r="33" spans="1:5" x14ac:dyDescent="0.25">
      <c r="A33" s="94">
        <v>43878</v>
      </c>
      <c r="B33" s="95">
        <v>8.81</v>
      </c>
      <c r="C33" s="95">
        <v>8.25</v>
      </c>
      <c r="D33" s="95">
        <v>10.25</v>
      </c>
      <c r="E33" s="95">
        <v>9.25</v>
      </c>
    </row>
    <row r="34" spans="1:5" x14ac:dyDescent="0.25">
      <c r="A34" s="94">
        <v>43879</v>
      </c>
      <c r="B34" s="95">
        <v>8.7899999999999991</v>
      </c>
      <c r="C34" s="95">
        <v>8.25</v>
      </c>
      <c r="D34" s="95">
        <v>10.25</v>
      </c>
      <c r="E34" s="95">
        <v>9.25</v>
      </c>
    </row>
    <row r="35" spans="1:5" x14ac:dyDescent="0.25">
      <c r="A35" s="94">
        <v>43880</v>
      </c>
      <c r="B35" s="95">
        <v>8.9</v>
      </c>
      <c r="C35" s="95">
        <v>8.25</v>
      </c>
      <c r="D35" s="95">
        <v>10.25</v>
      </c>
      <c r="E35" s="95">
        <v>9.25</v>
      </c>
    </row>
    <row r="36" spans="1:5" x14ac:dyDescent="0.25">
      <c r="A36" s="94">
        <v>43881</v>
      </c>
      <c r="B36" s="95">
        <v>8.99</v>
      </c>
      <c r="C36" s="95">
        <v>8.25</v>
      </c>
      <c r="D36" s="95">
        <v>10.25</v>
      </c>
      <c r="E36" s="95">
        <v>9.25</v>
      </c>
    </row>
    <row r="37" spans="1:5" x14ac:dyDescent="0.25">
      <c r="A37" s="94">
        <v>43882</v>
      </c>
      <c r="B37" s="95">
        <v>9.82</v>
      </c>
      <c r="C37" s="95">
        <v>8.25</v>
      </c>
      <c r="D37" s="95">
        <v>10.25</v>
      </c>
      <c r="E37" s="95">
        <v>9.25</v>
      </c>
    </row>
    <row r="38" spans="1:5" x14ac:dyDescent="0.25">
      <c r="A38" s="94">
        <v>43885</v>
      </c>
      <c r="B38" s="95">
        <v>10.23</v>
      </c>
      <c r="C38" s="95">
        <v>8.25</v>
      </c>
      <c r="D38" s="95">
        <v>10.25</v>
      </c>
      <c r="E38" s="95">
        <v>9.25</v>
      </c>
    </row>
    <row r="39" spans="1:5" x14ac:dyDescent="0.25">
      <c r="A39" s="96">
        <v>43886</v>
      </c>
      <c r="B39" s="97">
        <v>10.24</v>
      </c>
      <c r="C39" s="95">
        <v>8.25</v>
      </c>
      <c r="D39" s="95">
        <v>10.25</v>
      </c>
      <c r="E39" s="95">
        <v>9.25</v>
      </c>
    </row>
    <row r="40" spans="1:5" x14ac:dyDescent="0.25">
      <c r="A40" s="96">
        <v>43887</v>
      </c>
      <c r="B40" s="97">
        <v>10.24</v>
      </c>
      <c r="C40" s="95">
        <v>8.25</v>
      </c>
      <c r="D40" s="95">
        <v>10.25</v>
      </c>
      <c r="E40" s="95">
        <v>9.25</v>
      </c>
    </row>
    <row r="41" spans="1:5" x14ac:dyDescent="0.25">
      <c r="A41" s="96">
        <v>43888</v>
      </c>
      <c r="B41" s="97">
        <v>10.199999999999999</v>
      </c>
      <c r="C41" s="95">
        <v>8.25</v>
      </c>
      <c r="D41" s="95">
        <v>10.25</v>
      </c>
      <c r="E41" s="95">
        <v>9.25</v>
      </c>
    </row>
    <row r="42" spans="1:5" x14ac:dyDescent="0.25">
      <c r="A42" s="96">
        <v>43889</v>
      </c>
      <c r="B42" s="97">
        <v>10.24</v>
      </c>
      <c r="C42" s="95">
        <v>8.25</v>
      </c>
      <c r="D42" s="95">
        <v>10.25</v>
      </c>
      <c r="E42" s="95">
        <v>9.25</v>
      </c>
    </row>
    <row r="43" spans="1:5" x14ac:dyDescent="0.25">
      <c r="A43" s="96">
        <v>43892</v>
      </c>
      <c r="B43" s="97">
        <v>10.19</v>
      </c>
      <c r="C43" s="95">
        <v>8.25</v>
      </c>
      <c r="D43" s="95">
        <v>10.25</v>
      </c>
      <c r="E43" s="95">
        <v>9.25</v>
      </c>
    </row>
    <row r="44" spans="1:5" x14ac:dyDescent="0.25">
      <c r="A44" s="96">
        <v>43893</v>
      </c>
      <c r="B44" s="97">
        <v>10.23</v>
      </c>
      <c r="C44" s="95">
        <v>8.25</v>
      </c>
      <c r="D44" s="95">
        <v>10.25</v>
      </c>
      <c r="E44" s="95">
        <v>9.25</v>
      </c>
    </row>
    <row r="45" spans="1:5" x14ac:dyDescent="0.25">
      <c r="A45" s="96">
        <v>43894</v>
      </c>
      <c r="B45" s="97">
        <v>9.64</v>
      </c>
      <c r="C45" s="95">
        <v>8.25</v>
      </c>
      <c r="D45" s="95">
        <v>10.25</v>
      </c>
      <c r="E45" s="95">
        <v>9.25</v>
      </c>
    </row>
    <row r="46" spans="1:5" x14ac:dyDescent="0.25">
      <c r="A46" s="96">
        <v>43895</v>
      </c>
      <c r="B46" s="97">
        <v>8.8800000000000008</v>
      </c>
      <c r="C46" s="95">
        <v>8.25</v>
      </c>
      <c r="D46" s="95">
        <v>10.25</v>
      </c>
      <c r="E46" s="95">
        <v>9.25</v>
      </c>
    </row>
    <row r="47" spans="1:5" x14ac:dyDescent="0.25">
      <c r="A47" s="96">
        <v>43896</v>
      </c>
      <c r="B47" s="97">
        <v>8.68</v>
      </c>
      <c r="C47" s="95">
        <v>8.25</v>
      </c>
      <c r="D47" s="95">
        <v>10.25</v>
      </c>
      <c r="E47" s="95">
        <v>9.25</v>
      </c>
    </row>
    <row r="48" spans="1:5" x14ac:dyDescent="0.25">
      <c r="A48" s="96">
        <v>43900</v>
      </c>
      <c r="B48" s="97">
        <v>13.42</v>
      </c>
      <c r="C48" s="95">
        <v>10.5</v>
      </c>
      <c r="D48" s="95">
        <v>13.5</v>
      </c>
      <c r="E48" s="95">
        <v>12</v>
      </c>
    </row>
    <row r="49" spans="1:5" x14ac:dyDescent="0.25">
      <c r="A49" s="71">
        <v>43901</v>
      </c>
      <c r="B49" s="97">
        <v>13.47</v>
      </c>
      <c r="C49" s="95">
        <v>10.5</v>
      </c>
      <c r="D49" s="95">
        <v>13.5</v>
      </c>
      <c r="E49" s="95">
        <v>12</v>
      </c>
    </row>
    <row r="50" spans="1:5" x14ac:dyDescent="0.25">
      <c r="A50" s="71">
        <v>43902</v>
      </c>
      <c r="B50" s="97">
        <v>13.48</v>
      </c>
      <c r="C50" s="95">
        <v>10.5</v>
      </c>
      <c r="D50" s="95">
        <v>13.5</v>
      </c>
      <c r="E50" s="95">
        <v>12</v>
      </c>
    </row>
    <row r="51" spans="1:5" x14ac:dyDescent="0.25">
      <c r="A51" s="71">
        <v>43903</v>
      </c>
      <c r="B51" s="97">
        <v>13.41</v>
      </c>
      <c r="C51" s="95">
        <v>10.5</v>
      </c>
      <c r="D51" s="95">
        <v>13.5</v>
      </c>
      <c r="E51" s="95">
        <v>12</v>
      </c>
    </row>
    <row r="52" spans="1:5" x14ac:dyDescent="0.25">
      <c r="A52" s="71">
        <v>43906</v>
      </c>
      <c r="B52" s="97">
        <v>13.47</v>
      </c>
      <c r="C52" s="95">
        <v>10.5</v>
      </c>
      <c r="D52" s="95">
        <v>13.5</v>
      </c>
      <c r="E52" s="95">
        <v>12</v>
      </c>
    </row>
    <row r="53" spans="1:5" x14ac:dyDescent="0.25">
      <c r="A53" s="71">
        <v>43907</v>
      </c>
      <c r="B53" s="97">
        <v>13.48</v>
      </c>
      <c r="C53" s="95">
        <v>10.5</v>
      </c>
      <c r="D53" s="95">
        <v>13.5</v>
      </c>
      <c r="E53" s="95">
        <v>12</v>
      </c>
    </row>
    <row r="54" spans="1:5" x14ac:dyDescent="0.25">
      <c r="A54" s="71">
        <v>43908</v>
      </c>
      <c r="B54" s="97">
        <v>13.46</v>
      </c>
      <c r="C54" s="95">
        <v>10.5</v>
      </c>
      <c r="D54" s="95">
        <v>13.5</v>
      </c>
      <c r="E54" s="95">
        <v>12</v>
      </c>
    </row>
    <row r="55" spans="1:5" x14ac:dyDescent="0.25">
      <c r="A55" s="71">
        <v>43909</v>
      </c>
      <c r="B55" s="97">
        <v>13.48</v>
      </c>
      <c r="C55" s="95">
        <v>10.5</v>
      </c>
      <c r="D55" s="95">
        <v>13.5</v>
      </c>
      <c r="E55" s="95">
        <v>12</v>
      </c>
    </row>
    <row r="56" spans="1:5" x14ac:dyDescent="0.25">
      <c r="A56" s="71">
        <v>43910</v>
      </c>
      <c r="B56" s="97">
        <v>13.46</v>
      </c>
      <c r="C56" s="95">
        <v>10.5</v>
      </c>
      <c r="D56" s="95">
        <v>13.5</v>
      </c>
      <c r="E56" s="95">
        <v>12</v>
      </c>
    </row>
    <row r="57" spans="1:5" x14ac:dyDescent="0.25">
      <c r="A57" s="71">
        <v>43916</v>
      </c>
      <c r="B57" s="97">
        <v>13.45</v>
      </c>
      <c r="C57" s="95">
        <v>10.5</v>
      </c>
      <c r="D57" s="95">
        <v>13.5</v>
      </c>
      <c r="E57" s="95">
        <v>12</v>
      </c>
    </row>
    <row r="58" spans="1:5" x14ac:dyDescent="0.25">
      <c r="A58" s="71">
        <v>43917</v>
      </c>
      <c r="B58" s="97">
        <v>13.32</v>
      </c>
      <c r="C58" s="95">
        <v>10.5</v>
      </c>
      <c r="D58" s="95">
        <v>13.5</v>
      </c>
      <c r="E58" s="95">
        <v>12</v>
      </c>
    </row>
    <row r="59" spans="1:5" x14ac:dyDescent="0.25">
      <c r="A59" s="71">
        <v>43920</v>
      </c>
      <c r="B59" s="97">
        <v>12.93</v>
      </c>
      <c r="C59" s="95">
        <v>10.5</v>
      </c>
      <c r="D59" s="95">
        <v>13.5</v>
      </c>
      <c r="E59" s="95">
        <v>12</v>
      </c>
    </row>
    <row r="60" spans="1:5" x14ac:dyDescent="0.25">
      <c r="A60" s="71">
        <v>43921</v>
      </c>
      <c r="B60" s="97">
        <v>13.25</v>
      </c>
      <c r="C60" s="95">
        <v>10.5</v>
      </c>
      <c r="D60" s="95">
        <v>13.5</v>
      </c>
      <c r="E60" s="95">
        <v>12</v>
      </c>
    </row>
    <row r="61" spans="1:5" x14ac:dyDescent="0.25">
      <c r="A61" s="71">
        <v>43922</v>
      </c>
      <c r="B61" s="97">
        <v>13.35</v>
      </c>
      <c r="C61" s="95">
        <v>10.5</v>
      </c>
      <c r="D61" s="95">
        <v>13.5</v>
      </c>
      <c r="E61" s="95">
        <v>12</v>
      </c>
    </row>
    <row r="62" spans="1:5" x14ac:dyDescent="0.25">
      <c r="A62" s="71">
        <v>43923</v>
      </c>
      <c r="B62" s="97">
        <v>12.37</v>
      </c>
      <c r="C62" s="95">
        <v>10.5</v>
      </c>
      <c r="D62" s="95">
        <v>13.5</v>
      </c>
      <c r="E62" s="95">
        <v>12</v>
      </c>
    </row>
    <row r="63" spans="1:5" x14ac:dyDescent="0.25">
      <c r="A63" s="71">
        <v>43924</v>
      </c>
      <c r="B63" s="97">
        <v>11.58</v>
      </c>
      <c r="C63" s="95">
        <v>10.5</v>
      </c>
      <c r="D63" s="95">
        <v>13.5</v>
      </c>
      <c r="E63" s="95">
        <v>12</v>
      </c>
    </row>
    <row r="64" spans="1:5" x14ac:dyDescent="0.25">
      <c r="A64" s="71">
        <v>43927</v>
      </c>
      <c r="B64" s="97">
        <v>8.74</v>
      </c>
      <c r="C64" s="95">
        <v>7.5</v>
      </c>
      <c r="D64" s="95">
        <v>11.5</v>
      </c>
      <c r="E64" s="95">
        <v>9.5</v>
      </c>
    </row>
    <row r="65" spans="1:5" x14ac:dyDescent="0.25">
      <c r="A65" s="71">
        <v>43928</v>
      </c>
      <c r="B65" s="97">
        <v>8.7799999999999994</v>
      </c>
      <c r="C65" s="95">
        <v>7.5</v>
      </c>
      <c r="D65" s="95">
        <v>11.5</v>
      </c>
      <c r="E65" s="95">
        <v>9.5</v>
      </c>
    </row>
    <row r="66" spans="1:5" x14ac:dyDescent="0.25">
      <c r="A66" s="71">
        <v>43929</v>
      </c>
      <c r="B66" s="97">
        <v>7.73</v>
      </c>
      <c r="C66" s="95">
        <v>7.5</v>
      </c>
      <c r="D66" s="95">
        <v>11.5</v>
      </c>
      <c r="E66" s="95">
        <v>9.5</v>
      </c>
    </row>
    <row r="67" spans="1:5" x14ac:dyDescent="0.25">
      <c r="A67" s="71">
        <v>43930</v>
      </c>
      <c r="B67" s="97">
        <v>8.27</v>
      </c>
      <c r="C67" s="95">
        <v>7.5</v>
      </c>
      <c r="D67" s="95">
        <v>11.5</v>
      </c>
      <c r="E67" s="95">
        <v>9.5</v>
      </c>
    </row>
    <row r="68" spans="1:5" x14ac:dyDescent="0.25">
      <c r="A68" s="71">
        <v>43931</v>
      </c>
      <c r="B68" s="97">
        <v>8.35</v>
      </c>
      <c r="C68" s="95">
        <v>7.5</v>
      </c>
      <c r="D68" s="95">
        <v>11.5</v>
      </c>
      <c r="E68" s="95">
        <v>9.5</v>
      </c>
    </row>
    <row r="69" spans="1:5" x14ac:dyDescent="0.25">
      <c r="A69" s="71">
        <v>43934</v>
      </c>
      <c r="B69" s="97">
        <v>8.4600000000000009</v>
      </c>
      <c r="C69" s="95">
        <v>7.5</v>
      </c>
      <c r="D69" s="95">
        <v>11.5</v>
      </c>
      <c r="E69" s="95">
        <v>9.5</v>
      </c>
    </row>
    <row r="70" spans="1:5" x14ac:dyDescent="0.25">
      <c r="A70" s="71">
        <v>43935</v>
      </c>
      <c r="B70" s="97">
        <v>7.93</v>
      </c>
      <c r="C70" s="95">
        <v>7.5</v>
      </c>
      <c r="D70" s="95">
        <v>11.5</v>
      </c>
      <c r="E70" s="95">
        <v>9.5</v>
      </c>
    </row>
    <row r="71" spans="1:5" x14ac:dyDescent="0.25">
      <c r="A71" s="71">
        <v>43936</v>
      </c>
      <c r="B71" s="97">
        <v>7.81</v>
      </c>
      <c r="C71" s="95">
        <v>7.5</v>
      </c>
      <c r="D71" s="95">
        <v>11.5</v>
      </c>
      <c r="E71" s="95">
        <v>9.5</v>
      </c>
    </row>
    <row r="72" spans="1:5" x14ac:dyDescent="0.25">
      <c r="A72" s="71">
        <v>43937</v>
      </c>
      <c r="B72" s="97">
        <v>8.0299999999999994</v>
      </c>
      <c r="C72" s="95">
        <v>7.5</v>
      </c>
      <c r="D72" s="95">
        <v>11.5</v>
      </c>
      <c r="E72" s="95">
        <v>9.5</v>
      </c>
    </row>
    <row r="73" spans="1:5" x14ac:dyDescent="0.25">
      <c r="A73" s="71">
        <v>43938</v>
      </c>
      <c r="B73" s="97">
        <v>8.11</v>
      </c>
      <c r="C73" s="95">
        <v>7.5</v>
      </c>
      <c r="D73" s="95">
        <v>11.5</v>
      </c>
      <c r="E73" s="95">
        <v>9.5</v>
      </c>
    </row>
    <row r="74" spans="1:5" x14ac:dyDescent="0.25">
      <c r="A74" s="71">
        <v>43941</v>
      </c>
      <c r="B74" s="97">
        <v>8.5500000000000007</v>
      </c>
      <c r="C74" s="95">
        <v>7.5</v>
      </c>
      <c r="D74" s="95">
        <v>11.5</v>
      </c>
      <c r="E74" s="95">
        <v>9.5</v>
      </c>
    </row>
    <row r="75" spans="1:5" x14ac:dyDescent="0.25">
      <c r="A75" s="98">
        <v>43942</v>
      </c>
      <c r="B75" s="97">
        <v>9.0399999999999991</v>
      </c>
      <c r="C75" s="95">
        <v>7.5</v>
      </c>
      <c r="D75" s="95">
        <v>11.5</v>
      </c>
      <c r="E75" s="95">
        <v>9.5</v>
      </c>
    </row>
    <row r="76" spans="1:5" x14ac:dyDescent="0.25">
      <c r="A76" s="98">
        <v>43943</v>
      </c>
      <c r="B76" s="97">
        <v>10.86</v>
      </c>
      <c r="C76" s="95">
        <v>7.5</v>
      </c>
      <c r="D76" s="95">
        <v>11.5</v>
      </c>
      <c r="E76" s="95">
        <v>9.5</v>
      </c>
    </row>
    <row r="77" spans="1:5" x14ac:dyDescent="0.25">
      <c r="A77" s="98">
        <v>43944</v>
      </c>
      <c r="B77" s="97">
        <v>10.92</v>
      </c>
      <c r="C77" s="95">
        <v>7.5</v>
      </c>
      <c r="D77" s="95">
        <v>11.5</v>
      </c>
      <c r="E77" s="95">
        <v>9.5</v>
      </c>
    </row>
    <row r="78" spans="1:5" x14ac:dyDescent="0.25">
      <c r="A78" s="98">
        <v>43945</v>
      </c>
      <c r="B78" s="97">
        <v>11.24</v>
      </c>
      <c r="C78" s="95">
        <v>7.5</v>
      </c>
      <c r="D78" s="95">
        <v>11.5</v>
      </c>
      <c r="E78" s="95">
        <v>9.5</v>
      </c>
    </row>
    <row r="79" spans="1:5" x14ac:dyDescent="0.25">
      <c r="A79" s="98">
        <v>43948</v>
      </c>
      <c r="B79" s="97">
        <v>9.93</v>
      </c>
      <c r="C79" s="95">
        <v>7.5</v>
      </c>
      <c r="D79" s="95">
        <v>11.5</v>
      </c>
      <c r="E79" s="95">
        <v>9.5</v>
      </c>
    </row>
    <row r="80" spans="1:5" x14ac:dyDescent="0.25">
      <c r="A80" s="98">
        <v>43949</v>
      </c>
      <c r="B80" s="97">
        <v>8.8800000000000008</v>
      </c>
      <c r="C80" s="95">
        <v>7.5</v>
      </c>
      <c r="D80" s="95">
        <v>11.5</v>
      </c>
      <c r="E80" s="95">
        <v>9.5</v>
      </c>
    </row>
    <row r="81" spans="1:5" x14ac:dyDescent="0.25">
      <c r="A81" s="98">
        <v>43950</v>
      </c>
      <c r="B81" s="97">
        <v>8.26</v>
      </c>
      <c r="C81" s="95">
        <v>7.5</v>
      </c>
      <c r="D81" s="95">
        <v>11.5</v>
      </c>
      <c r="E81" s="95">
        <v>9.5</v>
      </c>
    </row>
    <row r="82" spans="1:5" x14ac:dyDescent="0.25">
      <c r="A82" s="98">
        <v>43951</v>
      </c>
      <c r="B82" s="97">
        <v>7.89</v>
      </c>
      <c r="C82" s="95">
        <v>7.5</v>
      </c>
      <c r="D82" s="95">
        <v>11.5</v>
      </c>
      <c r="E82" s="95">
        <v>9.5</v>
      </c>
    </row>
    <row r="83" spans="1:5" x14ac:dyDescent="0.25">
      <c r="A83" s="98">
        <v>43955</v>
      </c>
      <c r="B83" s="97">
        <v>7.82</v>
      </c>
      <c r="C83" s="95">
        <v>7.5</v>
      </c>
      <c r="D83" s="95">
        <v>11.5</v>
      </c>
      <c r="E83" s="95">
        <v>9.5</v>
      </c>
    </row>
    <row r="84" spans="1:5" x14ac:dyDescent="0.25">
      <c r="A84" s="98">
        <v>43956</v>
      </c>
      <c r="B84" s="97">
        <v>7.66</v>
      </c>
      <c r="C84" s="95">
        <v>7.5</v>
      </c>
      <c r="D84" s="95">
        <v>11.5</v>
      </c>
      <c r="E84" s="95">
        <v>9.5</v>
      </c>
    </row>
    <row r="85" spans="1:5" x14ac:dyDescent="0.25">
      <c r="A85" s="98">
        <v>43957</v>
      </c>
      <c r="B85" s="97">
        <v>7.95</v>
      </c>
      <c r="C85" s="95">
        <v>7.5</v>
      </c>
      <c r="D85" s="95">
        <v>11.5</v>
      </c>
      <c r="E85" s="95">
        <v>9.5</v>
      </c>
    </row>
    <row r="86" spans="1:5" x14ac:dyDescent="0.25">
      <c r="A86" s="98">
        <v>43962</v>
      </c>
      <c r="B86" s="97">
        <v>7.78</v>
      </c>
      <c r="C86" s="95">
        <v>7.5</v>
      </c>
      <c r="D86" s="95">
        <v>11.5</v>
      </c>
      <c r="E86" s="95">
        <v>9.5</v>
      </c>
    </row>
    <row r="87" spans="1:5" x14ac:dyDescent="0.25">
      <c r="A87" s="98">
        <v>43963</v>
      </c>
      <c r="B87" s="97">
        <v>7.73</v>
      </c>
      <c r="C87" s="95">
        <v>7.5</v>
      </c>
      <c r="D87" s="95">
        <v>11.5</v>
      </c>
      <c r="E87" s="95">
        <v>9.5</v>
      </c>
    </row>
    <row r="88" spans="1:5" x14ac:dyDescent="0.25">
      <c r="A88" s="98">
        <v>43964</v>
      </c>
      <c r="B88" s="97">
        <v>7.64</v>
      </c>
      <c r="C88" s="95">
        <v>7.5</v>
      </c>
      <c r="D88" s="95">
        <v>11.5</v>
      </c>
      <c r="E88" s="95">
        <v>9.5</v>
      </c>
    </row>
    <row r="89" spans="1:5" x14ac:dyDescent="0.25">
      <c r="A89" s="98">
        <v>43965</v>
      </c>
      <c r="B89" s="97">
        <v>7.77</v>
      </c>
      <c r="C89" s="95">
        <v>7.5</v>
      </c>
      <c r="D89" s="95">
        <v>11.5</v>
      </c>
      <c r="E89" s="95">
        <v>9.5</v>
      </c>
    </row>
    <row r="90" spans="1:5" x14ac:dyDescent="0.25">
      <c r="A90" s="98">
        <v>43966</v>
      </c>
      <c r="B90" s="97">
        <v>8.84</v>
      </c>
      <c r="C90" s="95">
        <v>7.5</v>
      </c>
      <c r="D90" s="95">
        <v>11.5</v>
      </c>
      <c r="E90" s="95">
        <v>9.5</v>
      </c>
    </row>
    <row r="91" spans="1:5" x14ac:dyDescent="0.25">
      <c r="A91" s="98">
        <v>43969</v>
      </c>
      <c r="B91" s="97">
        <v>8.1300000000000008</v>
      </c>
      <c r="C91" s="95">
        <v>7.5</v>
      </c>
      <c r="D91" s="95">
        <v>11.5</v>
      </c>
      <c r="E91" s="95">
        <v>9.5</v>
      </c>
    </row>
    <row r="92" spans="1:5" x14ac:dyDescent="0.25">
      <c r="A92" s="98">
        <v>43970</v>
      </c>
      <c r="B92" s="97">
        <v>8.2200000000000006</v>
      </c>
      <c r="C92" s="95">
        <v>7.5</v>
      </c>
      <c r="D92" s="95">
        <v>11.5</v>
      </c>
      <c r="E92" s="95">
        <v>9.5</v>
      </c>
    </row>
    <row r="93" spans="1:5" x14ac:dyDescent="0.25">
      <c r="A93" s="98">
        <v>43971</v>
      </c>
      <c r="B93" s="97">
        <v>8.39</v>
      </c>
      <c r="C93" s="95">
        <v>7.5</v>
      </c>
      <c r="D93" s="95">
        <v>11.5</v>
      </c>
      <c r="E93" s="95">
        <v>9.5</v>
      </c>
    </row>
    <row r="94" spans="1:5" x14ac:dyDescent="0.25">
      <c r="A94" s="98">
        <v>43972</v>
      </c>
      <c r="B94" s="97">
        <v>8.2100000000000009</v>
      </c>
      <c r="C94" s="95">
        <v>7.5</v>
      </c>
      <c r="D94" s="95">
        <v>11.5</v>
      </c>
      <c r="E94" s="95">
        <v>9.5</v>
      </c>
    </row>
    <row r="95" spans="1:5" x14ac:dyDescent="0.25">
      <c r="A95" s="98">
        <v>43973</v>
      </c>
      <c r="B95" s="97">
        <v>10.35</v>
      </c>
      <c r="C95" s="95">
        <v>7.5</v>
      </c>
      <c r="D95" s="95">
        <v>11.5</v>
      </c>
      <c r="E95" s="95">
        <v>9.5</v>
      </c>
    </row>
    <row r="96" spans="1:5" x14ac:dyDescent="0.25">
      <c r="A96" s="71">
        <v>43976</v>
      </c>
      <c r="B96" s="97">
        <v>9.09</v>
      </c>
      <c r="C96" s="95">
        <v>7.5</v>
      </c>
      <c r="D96" s="95">
        <v>11.5</v>
      </c>
      <c r="E96" s="95">
        <v>9.5</v>
      </c>
    </row>
    <row r="97" spans="1:5" x14ac:dyDescent="0.25">
      <c r="A97" s="71">
        <v>43977</v>
      </c>
      <c r="B97" s="97">
        <v>9.34</v>
      </c>
      <c r="C97" s="95">
        <v>7.5</v>
      </c>
      <c r="D97" s="95">
        <v>11.5</v>
      </c>
      <c r="E97" s="95">
        <v>9.5</v>
      </c>
    </row>
    <row r="98" spans="1:5" x14ac:dyDescent="0.25">
      <c r="A98" s="71">
        <v>43978</v>
      </c>
      <c r="B98" s="97">
        <v>9.65</v>
      </c>
      <c r="C98" s="95">
        <v>7.5</v>
      </c>
      <c r="D98" s="95">
        <v>11.5</v>
      </c>
      <c r="E98" s="95">
        <v>9.5</v>
      </c>
    </row>
    <row r="99" spans="1:5" x14ac:dyDescent="0.25">
      <c r="A99" s="71">
        <v>43979</v>
      </c>
      <c r="B99" s="97">
        <v>8.65</v>
      </c>
      <c r="C99" s="95">
        <v>7.5</v>
      </c>
      <c r="D99" s="95">
        <v>11.5</v>
      </c>
      <c r="E99" s="95">
        <v>9.5</v>
      </c>
    </row>
    <row r="100" spans="1:5" x14ac:dyDescent="0.25">
      <c r="A100" s="71">
        <v>43980</v>
      </c>
      <c r="B100" s="97">
        <v>8.5299999999999994</v>
      </c>
      <c r="C100" s="95">
        <v>7.5</v>
      </c>
      <c r="D100" s="95">
        <v>11.5</v>
      </c>
      <c r="E100" s="95">
        <v>9.5</v>
      </c>
    </row>
    <row r="101" spans="1:5" x14ac:dyDescent="0.25">
      <c r="A101" s="99">
        <v>43983</v>
      </c>
      <c r="B101" s="97">
        <v>8.11</v>
      </c>
      <c r="C101" s="95">
        <v>7.5</v>
      </c>
      <c r="D101" s="95">
        <v>11.5</v>
      </c>
      <c r="E101" s="95">
        <v>9.5</v>
      </c>
    </row>
    <row r="102" spans="1:5" x14ac:dyDescent="0.25">
      <c r="A102" s="99">
        <v>43984</v>
      </c>
      <c r="B102" s="97">
        <v>8.1199999999999992</v>
      </c>
      <c r="C102" s="95">
        <v>7.5</v>
      </c>
      <c r="D102" s="95">
        <v>11.5</v>
      </c>
      <c r="E102" s="95">
        <v>9.5</v>
      </c>
    </row>
    <row r="103" spans="1:5" x14ac:dyDescent="0.25">
      <c r="A103" s="99">
        <v>43985</v>
      </c>
      <c r="B103" s="97">
        <v>8.33</v>
      </c>
      <c r="C103" s="95">
        <v>7.5</v>
      </c>
      <c r="D103" s="95">
        <v>11.5</v>
      </c>
      <c r="E103" s="95">
        <v>9.5</v>
      </c>
    </row>
    <row r="104" spans="1:5" x14ac:dyDescent="0.25">
      <c r="A104" s="99">
        <v>43986</v>
      </c>
      <c r="B104" s="97">
        <v>8.1199999999999992</v>
      </c>
      <c r="C104" s="95">
        <v>7.5</v>
      </c>
      <c r="D104" s="95">
        <v>11.5</v>
      </c>
      <c r="E104" s="95">
        <v>9.5</v>
      </c>
    </row>
    <row r="105" spans="1:5" x14ac:dyDescent="0.25">
      <c r="A105" s="99">
        <v>43987</v>
      </c>
      <c r="B105" s="97">
        <v>8.16</v>
      </c>
      <c r="C105" s="95">
        <v>7.5</v>
      </c>
      <c r="D105" s="95">
        <v>11.5</v>
      </c>
      <c r="E105" s="95">
        <v>9.5</v>
      </c>
    </row>
    <row r="106" spans="1:5" x14ac:dyDescent="0.25">
      <c r="A106" s="99">
        <v>43990</v>
      </c>
      <c r="B106" s="97">
        <v>8.11</v>
      </c>
      <c r="C106" s="95">
        <v>7.5</v>
      </c>
      <c r="D106" s="95">
        <v>11.5</v>
      </c>
      <c r="E106" s="95">
        <v>9.5</v>
      </c>
    </row>
    <row r="107" spans="1:5" x14ac:dyDescent="0.25">
      <c r="A107" s="99">
        <v>43991</v>
      </c>
      <c r="B107" s="97">
        <v>8.06</v>
      </c>
      <c r="C107" s="95">
        <v>7.5</v>
      </c>
      <c r="D107" s="95">
        <v>11.5</v>
      </c>
      <c r="E107" s="95">
        <v>9.5</v>
      </c>
    </row>
    <row r="108" spans="1:5" x14ac:dyDescent="0.25">
      <c r="A108" s="99">
        <v>43992</v>
      </c>
      <c r="B108" s="97">
        <v>8.02</v>
      </c>
      <c r="C108" s="95">
        <v>7.5</v>
      </c>
      <c r="D108" s="95">
        <v>11.5</v>
      </c>
      <c r="E108" s="95">
        <v>9.5</v>
      </c>
    </row>
    <row r="109" spans="1:5" x14ac:dyDescent="0.25">
      <c r="A109" s="99">
        <v>43993</v>
      </c>
      <c r="B109" s="97">
        <v>7.97</v>
      </c>
      <c r="C109" s="95">
        <v>7.5</v>
      </c>
      <c r="D109" s="95">
        <v>11.5</v>
      </c>
      <c r="E109" s="95">
        <v>9.5</v>
      </c>
    </row>
    <row r="110" spans="1:5" x14ac:dyDescent="0.25">
      <c r="A110" s="99">
        <v>43994</v>
      </c>
      <c r="B110" s="97">
        <v>8.4600000000000009</v>
      </c>
      <c r="C110" s="95">
        <v>7.5</v>
      </c>
      <c r="D110" s="95">
        <v>11.5</v>
      </c>
      <c r="E110" s="95">
        <v>9.5</v>
      </c>
    </row>
    <row r="111" spans="1:5" x14ac:dyDescent="0.25">
      <c r="A111" s="99">
        <v>43997</v>
      </c>
      <c r="B111" s="97">
        <v>8.31</v>
      </c>
      <c r="C111" s="95">
        <v>7.5</v>
      </c>
      <c r="D111" s="95">
        <v>11.5</v>
      </c>
      <c r="E111" s="95">
        <v>9.5</v>
      </c>
    </row>
    <row r="112" spans="1:5" x14ac:dyDescent="0.25">
      <c r="A112" s="99">
        <v>43998</v>
      </c>
      <c r="B112" s="97">
        <v>8.9700000000000006</v>
      </c>
      <c r="C112" s="95">
        <v>7.5</v>
      </c>
      <c r="D112" s="95">
        <v>11.5</v>
      </c>
      <c r="E112" s="95">
        <v>9.5</v>
      </c>
    </row>
    <row r="113" spans="1:5" x14ac:dyDescent="0.25">
      <c r="A113" s="99">
        <v>43999</v>
      </c>
      <c r="B113" s="97">
        <v>9.56</v>
      </c>
      <c r="C113" s="95">
        <v>7.5</v>
      </c>
      <c r="D113" s="95">
        <v>11.5</v>
      </c>
      <c r="E113" s="95">
        <v>9.5</v>
      </c>
    </row>
    <row r="114" spans="1:5" x14ac:dyDescent="0.25">
      <c r="A114" s="99">
        <v>44000</v>
      </c>
      <c r="B114" s="97">
        <v>9.73</v>
      </c>
      <c r="C114" s="95">
        <v>7.5</v>
      </c>
      <c r="D114" s="95">
        <v>11.5</v>
      </c>
      <c r="E114" s="95">
        <v>9.5</v>
      </c>
    </row>
    <row r="115" spans="1:5" x14ac:dyDescent="0.25">
      <c r="A115" s="99">
        <v>44001</v>
      </c>
      <c r="B115" s="97">
        <v>9.77</v>
      </c>
      <c r="C115" s="95">
        <v>7.5</v>
      </c>
      <c r="D115" s="95">
        <v>11.5</v>
      </c>
      <c r="E115" s="95">
        <v>9.5</v>
      </c>
    </row>
    <row r="116" spans="1:5" x14ac:dyDescent="0.25">
      <c r="A116" s="99">
        <v>44004</v>
      </c>
      <c r="B116" s="97">
        <v>9.14</v>
      </c>
      <c r="C116" s="95">
        <v>7.5</v>
      </c>
      <c r="D116" s="95">
        <v>11.5</v>
      </c>
      <c r="E116" s="95">
        <v>9.5</v>
      </c>
    </row>
    <row r="117" spans="1:5" x14ac:dyDescent="0.25">
      <c r="A117" s="99">
        <v>44005</v>
      </c>
      <c r="B117" s="97">
        <v>8.23</v>
      </c>
      <c r="C117" s="95">
        <v>7.5</v>
      </c>
      <c r="D117" s="95">
        <v>11.5</v>
      </c>
      <c r="E117" s="95">
        <v>9.5</v>
      </c>
    </row>
    <row r="118" spans="1:5" x14ac:dyDescent="0.25">
      <c r="A118" s="99">
        <v>44006</v>
      </c>
      <c r="B118" s="97">
        <v>8.1999999999999993</v>
      </c>
      <c r="C118" s="95">
        <v>7.5</v>
      </c>
      <c r="D118" s="95">
        <v>11.5</v>
      </c>
      <c r="E118" s="95">
        <v>9.5</v>
      </c>
    </row>
    <row r="119" spans="1:5" x14ac:dyDescent="0.25">
      <c r="A119" s="99">
        <v>44007</v>
      </c>
      <c r="B119" s="97">
        <v>8.07</v>
      </c>
      <c r="C119" s="95">
        <v>7.5</v>
      </c>
      <c r="D119" s="95">
        <v>11.5</v>
      </c>
      <c r="E119" s="95">
        <v>9.5</v>
      </c>
    </row>
    <row r="120" spans="1:5" x14ac:dyDescent="0.25">
      <c r="A120" s="99">
        <v>44008</v>
      </c>
      <c r="B120" s="97">
        <v>8.36</v>
      </c>
      <c r="C120" s="95">
        <v>7.5</v>
      </c>
      <c r="D120" s="95">
        <v>11.5</v>
      </c>
      <c r="E120" s="95">
        <v>9.5</v>
      </c>
    </row>
    <row r="121" spans="1:5" x14ac:dyDescent="0.25">
      <c r="A121" s="99">
        <v>44011</v>
      </c>
      <c r="B121" s="97">
        <v>7.98</v>
      </c>
      <c r="C121" s="95">
        <v>7.5</v>
      </c>
      <c r="D121" s="95">
        <v>11.5</v>
      </c>
      <c r="E121" s="95">
        <v>9.5</v>
      </c>
    </row>
    <row r="122" spans="1:5" x14ac:dyDescent="0.25">
      <c r="A122" s="99">
        <v>44012</v>
      </c>
      <c r="B122" s="97">
        <v>8.25</v>
      </c>
      <c r="C122" s="95">
        <v>7.5</v>
      </c>
      <c r="D122" s="95">
        <v>11.5</v>
      </c>
      <c r="E122" s="95">
        <v>9.5</v>
      </c>
    </row>
    <row r="123" spans="1:5" x14ac:dyDescent="0.25">
      <c r="A123" s="99">
        <v>44013</v>
      </c>
      <c r="B123" s="97">
        <v>8.3699999999999992</v>
      </c>
      <c r="C123" s="95">
        <v>7.5</v>
      </c>
      <c r="D123" s="95">
        <v>11.5</v>
      </c>
      <c r="E123" s="95">
        <v>9.5</v>
      </c>
    </row>
    <row r="124" spans="1:5" x14ac:dyDescent="0.25">
      <c r="A124" s="99">
        <v>44014</v>
      </c>
      <c r="B124" s="97">
        <v>8.1999999999999993</v>
      </c>
      <c r="C124" s="95">
        <v>7.5</v>
      </c>
      <c r="D124" s="95">
        <v>11.5</v>
      </c>
      <c r="E124" s="95">
        <v>9.5</v>
      </c>
    </row>
    <row r="125" spans="1:5" x14ac:dyDescent="0.25">
      <c r="A125" s="99">
        <v>44015</v>
      </c>
      <c r="B125" s="97">
        <v>8.31</v>
      </c>
      <c r="C125" s="95">
        <v>7.5</v>
      </c>
      <c r="D125" s="95">
        <v>11.5</v>
      </c>
      <c r="E125" s="95">
        <v>9.5</v>
      </c>
    </row>
    <row r="126" spans="1:5" x14ac:dyDescent="0.25">
      <c r="A126" s="99">
        <v>44019</v>
      </c>
      <c r="B126" s="97">
        <v>7.9</v>
      </c>
      <c r="C126" s="95">
        <v>7.5</v>
      </c>
      <c r="D126" s="95">
        <v>11.5</v>
      </c>
      <c r="E126" s="95">
        <v>9.5</v>
      </c>
    </row>
    <row r="127" spans="1:5" x14ac:dyDescent="0.25">
      <c r="A127" s="99">
        <v>44020</v>
      </c>
      <c r="B127" s="97">
        <v>7.83</v>
      </c>
      <c r="C127" s="95">
        <v>7.5</v>
      </c>
      <c r="D127" s="95">
        <v>11.5</v>
      </c>
      <c r="E127" s="95">
        <v>9.5</v>
      </c>
    </row>
    <row r="128" spans="1:5" x14ac:dyDescent="0.25">
      <c r="A128" s="99">
        <v>44021</v>
      </c>
      <c r="B128" s="97">
        <v>7.85</v>
      </c>
      <c r="C128" s="95">
        <v>7.5</v>
      </c>
      <c r="D128" s="95">
        <v>11.5</v>
      </c>
      <c r="E128" s="95">
        <v>9.5</v>
      </c>
    </row>
    <row r="129" spans="1:5" x14ac:dyDescent="0.25">
      <c r="A129" s="99">
        <v>44022</v>
      </c>
      <c r="B129" s="97">
        <v>7.7</v>
      </c>
      <c r="C129" s="95">
        <v>7.5</v>
      </c>
      <c r="D129" s="95">
        <v>11.5</v>
      </c>
      <c r="E129" s="95">
        <v>9.5</v>
      </c>
    </row>
    <row r="130" spans="1:5" x14ac:dyDescent="0.25">
      <c r="A130" s="99">
        <v>44025</v>
      </c>
      <c r="B130" s="97">
        <v>7.75</v>
      </c>
      <c r="C130" s="95">
        <v>7.5</v>
      </c>
      <c r="D130" s="95">
        <v>11.5</v>
      </c>
      <c r="E130" s="95">
        <v>9.5</v>
      </c>
    </row>
    <row r="131" spans="1:5" x14ac:dyDescent="0.25">
      <c r="A131" s="99">
        <v>44026</v>
      </c>
      <c r="B131" s="97">
        <v>7.76</v>
      </c>
      <c r="C131" s="95">
        <v>7.5</v>
      </c>
      <c r="D131" s="95">
        <v>11.5</v>
      </c>
      <c r="E131" s="95">
        <v>9.5</v>
      </c>
    </row>
    <row r="132" spans="1:5" x14ac:dyDescent="0.25">
      <c r="A132" s="99">
        <v>44027</v>
      </c>
      <c r="B132" s="97">
        <v>10.09</v>
      </c>
      <c r="C132" s="95">
        <v>7.5</v>
      </c>
      <c r="D132" s="95">
        <v>11.5</v>
      </c>
      <c r="E132" s="95">
        <v>9.5</v>
      </c>
    </row>
    <row r="133" spans="1:5" x14ac:dyDescent="0.25">
      <c r="A133" s="99">
        <v>44028</v>
      </c>
      <c r="B133" s="97">
        <v>10.6</v>
      </c>
      <c r="C133" s="95">
        <v>7.5</v>
      </c>
      <c r="D133" s="95">
        <v>11.5</v>
      </c>
      <c r="E133" s="95">
        <v>9.5</v>
      </c>
    </row>
    <row r="134" spans="1:5" x14ac:dyDescent="0.25">
      <c r="A134" s="99">
        <v>44029</v>
      </c>
      <c r="B134" s="97">
        <v>10.5</v>
      </c>
      <c r="C134" s="95">
        <v>7.5</v>
      </c>
      <c r="D134" s="95">
        <v>11.5</v>
      </c>
      <c r="E134" s="95">
        <v>9.5</v>
      </c>
    </row>
    <row r="135" spans="1:5" x14ac:dyDescent="0.25">
      <c r="A135" s="99">
        <v>44032</v>
      </c>
      <c r="B135" s="97">
        <v>10.07</v>
      </c>
      <c r="C135" s="95">
        <v>7.5</v>
      </c>
      <c r="D135" s="95">
        <v>11.5</v>
      </c>
      <c r="E135" s="95">
        <v>9.5</v>
      </c>
    </row>
    <row r="136" spans="1:5" x14ac:dyDescent="0.25">
      <c r="A136" s="99">
        <v>44033</v>
      </c>
      <c r="B136" s="97">
        <v>8.98</v>
      </c>
      <c r="C136" s="95">
        <v>7.5</v>
      </c>
      <c r="D136" s="95">
        <v>10.5</v>
      </c>
      <c r="E136" s="95">
        <v>9</v>
      </c>
    </row>
    <row r="137" spans="1:5" x14ac:dyDescent="0.25">
      <c r="A137" s="99">
        <v>44034</v>
      </c>
      <c r="B137" s="97">
        <v>8.2100000000000009</v>
      </c>
      <c r="C137" s="95">
        <v>7.5</v>
      </c>
      <c r="D137" s="95">
        <v>10.5</v>
      </c>
      <c r="E137" s="95">
        <v>9</v>
      </c>
    </row>
    <row r="138" spans="1:5" x14ac:dyDescent="0.25">
      <c r="A138" s="99">
        <v>44035</v>
      </c>
      <c r="B138" s="97">
        <v>7.97</v>
      </c>
      <c r="C138" s="95">
        <v>7.5</v>
      </c>
      <c r="D138" s="95">
        <v>10.5</v>
      </c>
      <c r="E138" s="95">
        <v>9</v>
      </c>
    </row>
    <row r="139" spans="1:5" x14ac:dyDescent="0.25">
      <c r="A139" s="99">
        <v>44036</v>
      </c>
      <c r="B139" s="97">
        <v>7.7</v>
      </c>
      <c r="C139" s="95">
        <v>7.5</v>
      </c>
      <c r="D139" s="95">
        <v>10.5</v>
      </c>
      <c r="E139" s="95">
        <v>9</v>
      </c>
    </row>
    <row r="140" spans="1:5" x14ac:dyDescent="0.25">
      <c r="A140" s="99">
        <v>44039</v>
      </c>
      <c r="B140" s="97">
        <v>7.61</v>
      </c>
      <c r="C140" s="95">
        <v>7.5</v>
      </c>
      <c r="D140" s="95">
        <v>10.5</v>
      </c>
      <c r="E140" s="95">
        <v>9</v>
      </c>
    </row>
    <row r="141" spans="1:5" x14ac:dyDescent="0.25">
      <c r="A141" s="99">
        <v>44040</v>
      </c>
      <c r="B141" s="97">
        <v>8.1199999999999992</v>
      </c>
      <c r="C141" s="95">
        <v>7.5</v>
      </c>
      <c r="D141" s="95">
        <v>10.5</v>
      </c>
      <c r="E141" s="95">
        <v>9</v>
      </c>
    </row>
    <row r="142" spans="1:5" x14ac:dyDescent="0.25">
      <c r="A142" s="99">
        <v>44041</v>
      </c>
      <c r="B142" s="97">
        <v>8.1300000000000008</v>
      </c>
      <c r="C142" s="95">
        <v>7.5</v>
      </c>
      <c r="D142" s="95">
        <v>10.5</v>
      </c>
      <c r="E142" s="95">
        <v>9</v>
      </c>
    </row>
    <row r="143" spans="1:5" x14ac:dyDescent="0.25">
      <c r="A143" s="99">
        <v>44042</v>
      </c>
      <c r="B143" s="97">
        <v>8.41</v>
      </c>
      <c r="C143" s="95">
        <v>7.5</v>
      </c>
      <c r="D143" s="95">
        <v>10.5</v>
      </c>
      <c r="E143" s="95">
        <v>9</v>
      </c>
    </row>
    <row r="144" spans="1:5" x14ac:dyDescent="0.25">
      <c r="A144" s="99">
        <v>44046</v>
      </c>
      <c r="B144" s="97">
        <v>8.19</v>
      </c>
      <c r="C144" s="95">
        <v>7.5</v>
      </c>
      <c r="D144" s="95">
        <v>10.5</v>
      </c>
      <c r="E144" s="95">
        <v>9</v>
      </c>
    </row>
    <row r="145" spans="1:5" x14ac:dyDescent="0.25">
      <c r="A145" s="99">
        <v>44047</v>
      </c>
      <c r="B145" s="97">
        <v>7.7</v>
      </c>
      <c r="C145" s="95">
        <v>7.5</v>
      </c>
      <c r="D145" s="95">
        <v>10.5</v>
      </c>
      <c r="E145" s="95">
        <v>9</v>
      </c>
    </row>
    <row r="146" spans="1:5" x14ac:dyDescent="0.25">
      <c r="A146" s="99">
        <v>44048</v>
      </c>
      <c r="B146" s="97">
        <v>7.61</v>
      </c>
      <c r="C146" s="95">
        <v>7.5</v>
      </c>
      <c r="D146" s="95">
        <v>10.5</v>
      </c>
      <c r="E146" s="95">
        <v>9</v>
      </c>
    </row>
    <row r="147" spans="1:5" x14ac:dyDescent="0.25">
      <c r="A147" s="99">
        <v>44049</v>
      </c>
      <c r="B147" s="97">
        <v>7.69</v>
      </c>
      <c r="C147" s="95">
        <v>7.5</v>
      </c>
      <c r="D147" s="95">
        <v>10.5</v>
      </c>
      <c r="E147" s="95">
        <v>9</v>
      </c>
    </row>
    <row r="148" spans="1:5" x14ac:dyDescent="0.25">
      <c r="A148" s="99">
        <v>44050</v>
      </c>
      <c r="B148" s="97">
        <v>7.65</v>
      </c>
      <c r="C148" s="95">
        <v>7.5</v>
      </c>
      <c r="D148" s="95">
        <v>10.5</v>
      </c>
      <c r="E148" s="95">
        <v>9</v>
      </c>
    </row>
    <row r="149" spans="1:5" x14ac:dyDescent="0.25">
      <c r="A149" s="99">
        <v>44053</v>
      </c>
      <c r="B149" s="97">
        <v>7.64</v>
      </c>
      <c r="C149" s="95">
        <v>7.5</v>
      </c>
      <c r="D149" s="95">
        <v>10.5</v>
      </c>
      <c r="E149" s="95">
        <v>9</v>
      </c>
    </row>
    <row r="150" spans="1:5" x14ac:dyDescent="0.25">
      <c r="A150" s="99">
        <v>44054</v>
      </c>
      <c r="B150" s="97">
        <v>8.11</v>
      </c>
      <c r="C150" s="95">
        <v>7.5</v>
      </c>
      <c r="D150" s="95">
        <v>10.5</v>
      </c>
      <c r="E150" s="95">
        <v>9</v>
      </c>
    </row>
    <row r="151" spans="1:5" x14ac:dyDescent="0.25">
      <c r="A151" s="99">
        <v>44055</v>
      </c>
      <c r="B151" s="97">
        <v>8.2799999999999994</v>
      </c>
      <c r="C151" s="95">
        <v>7.5</v>
      </c>
      <c r="D151" s="95">
        <v>10.5</v>
      </c>
      <c r="E151" s="95">
        <v>9</v>
      </c>
    </row>
    <row r="152" spans="1:5" x14ac:dyDescent="0.25">
      <c r="A152" s="99">
        <v>44056</v>
      </c>
      <c r="B152" s="97">
        <v>9.2799999999999994</v>
      </c>
      <c r="C152" s="95">
        <v>7.5</v>
      </c>
      <c r="D152" s="95">
        <v>10.5</v>
      </c>
      <c r="E152" s="95">
        <v>9</v>
      </c>
    </row>
    <row r="153" spans="1:5" x14ac:dyDescent="0.25">
      <c r="A153" s="99">
        <v>44057</v>
      </c>
      <c r="B153" s="97">
        <v>9.0299999999999994</v>
      </c>
      <c r="C153" s="95">
        <v>7.5</v>
      </c>
      <c r="D153" s="95">
        <v>10.5</v>
      </c>
      <c r="E153" s="95">
        <v>9</v>
      </c>
    </row>
    <row r="154" spans="1:5" x14ac:dyDescent="0.25">
      <c r="A154" s="99">
        <v>44060</v>
      </c>
      <c r="B154" s="97">
        <v>8.7799999999999994</v>
      </c>
      <c r="C154" s="95">
        <v>7.5</v>
      </c>
      <c r="D154" s="95">
        <v>10.5</v>
      </c>
      <c r="E154" s="95">
        <v>9</v>
      </c>
    </row>
    <row r="155" spans="1:5" x14ac:dyDescent="0.25">
      <c r="A155" s="99">
        <v>44061</v>
      </c>
      <c r="B155" s="97">
        <v>9.0299999999999994</v>
      </c>
      <c r="C155" s="95">
        <v>7.5</v>
      </c>
      <c r="D155" s="95">
        <v>10.5</v>
      </c>
      <c r="E155" s="95">
        <v>9</v>
      </c>
    </row>
    <row r="156" spans="1:5" x14ac:dyDescent="0.25">
      <c r="A156" s="99">
        <v>44062</v>
      </c>
      <c r="B156" s="97">
        <v>9.2799999999999994</v>
      </c>
      <c r="C156" s="95">
        <v>7.5</v>
      </c>
      <c r="D156" s="95">
        <v>10.5</v>
      </c>
      <c r="E156" s="95">
        <v>9</v>
      </c>
    </row>
    <row r="157" spans="1:5" x14ac:dyDescent="0.25">
      <c r="A157" s="99">
        <v>44063</v>
      </c>
      <c r="B157" s="97">
        <v>9.14</v>
      </c>
      <c r="C157" s="95">
        <v>7.5</v>
      </c>
      <c r="D157" s="95">
        <v>10.5</v>
      </c>
      <c r="E157" s="95">
        <v>9</v>
      </c>
    </row>
    <row r="158" spans="1:5" x14ac:dyDescent="0.25">
      <c r="A158" s="99">
        <v>44064</v>
      </c>
      <c r="B158" s="97">
        <v>8.7899999999999991</v>
      </c>
      <c r="C158" s="95">
        <v>7.5</v>
      </c>
      <c r="D158" s="95">
        <v>10.5</v>
      </c>
      <c r="E158" s="95">
        <v>9</v>
      </c>
    </row>
    <row r="159" spans="1:5" x14ac:dyDescent="0.25">
      <c r="A159" s="99">
        <v>44067</v>
      </c>
      <c r="B159" s="97">
        <v>9.39</v>
      </c>
      <c r="C159" s="95">
        <v>7.5</v>
      </c>
      <c r="D159" s="95">
        <v>10.5</v>
      </c>
      <c r="E159" s="95">
        <v>9</v>
      </c>
    </row>
    <row r="160" spans="1:5" x14ac:dyDescent="0.25">
      <c r="A160" s="99">
        <v>44068</v>
      </c>
      <c r="B160" s="97">
        <v>10.27</v>
      </c>
      <c r="C160" s="95">
        <v>7.5</v>
      </c>
      <c r="D160" s="95">
        <v>10.5</v>
      </c>
      <c r="E160" s="95">
        <v>9</v>
      </c>
    </row>
    <row r="161" spans="1:5" x14ac:dyDescent="0.25">
      <c r="A161" s="99">
        <v>44069</v>
      </c>
      <c r="B161" s="97">
        <v>10.39</v>
      </c>
      <c r="C161" s="95">
        <v>7.5</v>
      </c>
      <c r="D161" s="95">
        <v>10.5</v>
      </c>
      <c r="E161" s="95">
        <v>9</v>
      </c>
    </row>
    <row r="162" spans="1:5" x14ac:dyDescent="0.25">
      <c r="A162" s="99">
        <v>44070</v>
      </c>
      <c r="B162" s="97">
        <v>10.31</v>
      </c>
      <c r="C162" s="95">
        <v>7.5</v>
      </c>
      <c r="D162" s="95">
        <v>10.5</v>
      </c>
      <c r="E162" s="95">
        <v>9</v>
      </c>
    </row>
    <row r="163" spans="1:5" x14ac:dyDescent="0.25">
      <c r="A163" s="99">
        <v>44071</v>
      </c>
      <c r="B163" s="97">
        <v>9.59</v>
      </c>
      <c r="C163" s="95">
        <v>7.5</v>
      </c>
      <c r="D163" s="95">
        <v>10.5</v>
      </c>
      <c r="E163" s="95">
        <v>9</v>
      </c>
    </row>
    <row r="164" spans="1:5" x14ac:dyDescent="0.25">
      <c r="A164" s="99">
        <v>44075</v>
      </c>
      <c r="B164" s="97">
        <v>8.5299999999999994</v>
      </c>
      <c r="C164" s="95">
        <v>7.5</v>
      </c>
      <c r="D164" s="95">
        <v>10.5</v>
      </c>
      <c r="E164" s="95">
        <v>9</v>
      </c>
    </row>
    <row r="165" spans="1:5" x14ac:dyDescent="0.25">
      <c r="A165" s="99">
        <v>44076</v>
      </c>
      <c r="B165" s="97">
        <v>8.1199999999999992</v>
      </c>
      <c r="C165" s="95">
        <v>7.5</v>
      </c>
      <c r="D165" s="95">
        <v>10.5</v>
      </c>
      <c r="E165" s="95">
        <v>9</v>
      </c>
    </row>
    <row r="166" spans="1:5" x14ac:dyDescent="0.25">
      <c r="A166" s="99">
        <v>44077</v>
      </c>
      <c r="B166" s="97">
        <v>7.83</v>
      </c>
      <c r="C166" s="95">
        <v>7.5</v>
      </c>
      <c r="D166" s="95">
        <v>10.5</v>
      </c>
      <c r="E166" s="95">
        <v>9</v>
      </c>
    </row>
    <row r="167" spans="1:5" x14ac:dyDescent="0.25">
      <c r="A167" s="99">
        <v>44078</v>
      </c>
      <c r="B167" s="97">
        <v>7.85</v>
      </c>
      <c r="C167" s="95">
        <v>7.5</v>
      </c>
      <c r="D167" s="95">
        <v>10.5</v>
      </c>
      <c r="E167" s="95">
        <v>9</v>
      </c>
    </row>
    <row r="168" spans="1:5" x14ac:dyDescent="0.25">
      <c r="A168" s="99">
        <v>44081</v>
      </c>
      <c r="B168" s="97">
        <v>7.82</v>
      </c>
      <c r="C168" s="95">
        <v>7.5</v>
      </c>
      <c r="D168" s="95">
        <v>10.5</v>
      </c>
      <c r="E168" s="95">
        <v>9</v>
      </c>
    </row>
    <row r="169" spans="1:5" x14ac:dyDescent="0.25">
      <c r="A169" s="99">
        <v>44082</v>
      </c>
      <c r="B169" s="97">
        <v>7.79</v>
      </c>
      <c r="C169" s="95">
        <v>7.5</v>
      </c>
      <c r="D169" s="95">
        <v>10.5</v>
      </c>
      <c r="E169" s="95">
        <v>9</v>
      </c>
    </row>
    <row r="170" spans="1:5" x14ac:dyDescent="0.25">
      <c r="A170" s="99">
        <v>44083</v>
      </c>
      <c r="B170" s="97">
        <v>7.81</v>
      </c>
      <c r="C170" s="95">
        <v>7.5</v>
      </c>
      <c r="D170" s="95">
        <v>10.5</v>
      </c>
      <c r="E170" s="95">
        <v>9</v>
      </c>
    </row>
    <row r="171" spans="1:5" x14ac:dyDescent="0.25">
      <c r="A171" s="99">
        <v>44084</v>
      </c>
      <c r="B171" s="97">
        <v>7.8</v>
      </c>
      <c r="C171" s="95">
        <v>7.5</v>
      </c>
      <c r="D171" s="95">
        <v>10.5</v>
      </c>
      <c r="E171" s="95">
        <v>9</v>
      </c>
    </row>
    <row r="172" spans="1:5" x14ac:dyDescent="0.25">
      <c r="A172" s="99">
        <v>44085</v>
      </c>
      <c r="B172" s="97">
        <v>8</v>
      </c>
      <c r="C172" s="95">
        <v>7.5</v>
      </c>
      <c r="D172" s="95">
        <v>10.5</v>
      </c>
      <c r="E172" s="95">
        <v>9</v>
      </c>
    </row>
    <row r="173" spans="1:5" x14ac:dyDescent="0.25">
      <c r="A173" s="99">
        <v>44088</v>
      </c>
      <c r="B173" s="97">
        <v>7.96</v>
      </c>
      <c r="C173" s="95">
        <v>7.5</v>
      </c>
      <c r="D173" s="95">
        <v>10.5</v>
      </c>
      <c r="E173" s="95">
        <v>9</v>
      </c>
    </row>
    <row r="174" spans="1:5" x14ac:dyDescent="0.25">
      <c r="A174" s="99">
        <v>44089</v>
      </c>
      <c r="B174" s="97">
        <v>7.92</v>
      </c>
      <c r="C174" s="95">
        <v>7.5</v>
      </c>
      <c r="D174" s="95">
        <v>10.5</v>
      </c>
      <c r="E174" s="95">
        <v>9</v>
      </c>
    </row>
    <row r="175" spans="1:5" x14ac:dyDescent="0.25">
      <c r="A175" s="99">
        <v>44090</v>
      </c>
      <c r="B175" s="97">
        <v>8.07</v>
      </c>
      <c r="C175" s="95">
        <v>7.5</v>
      </c>
      <c r="D175" s="95">
        <v>10.5</v>
      </c>
      <c r="E175" s="95">
        <v>9</v>
      </c>
    </row>
    <row r="176" spans="1:5" x14ac:dyDescent="0.25">
      <c r="A176" s="99">
        <v>44091</v>
      </c>
      <c r="B176" s="97">
        <v>8.56</v>
      </c>
      <c r="C176" s="95">
        <v>7.5</v>
      </c>
      <c r="D176" s="95">
        <v>10.5</v>
      </c>
      <c r="E176" s="95">
        <v>9</v>
      </c>
    </row>
    <row r="177" spans="1:5" x14ac:dyDescent="0.25">
      <c r="A177" s="99">
        <v>44092</v>
      </c>
      <c r="B177" s="97">
        <v>8.6199999999999992</v>
      </c>
      <c r="C177" s="95">
        <v>7.5</v>
      </c>
      <c r="D177" s="95">
        <v>10.5</v>
      </c>
      <c r="E177" s="95">
        <v>9</v>
      </c>
    </row>
    <row r="178" spans="1:5" x14ac:dyDescent="0.25">
      <c r="A178" s="99">
        <v>44095</v>
      </c>
      <c r="B178" s="97">
        <v>9.33</v>
      </c>
      <c r="C178" s="95">
        <v>7.5</v>
      </c>
      <c r="D178" s="95">
        <v>10.5</v>
      </c>
      <c r="E178" s="95">
        <v>9</v>
      </c>
    </row>
    <row r="179" spans="1:5" x14ac:dyDescent="0.25">
      <c r="A179" s="99">
        <v>44096</v>
      </c>
      <c r="B179" s="97">
        <v>9.0500000000000007</v>
      </c>
      <c r="C179" s="95">
        <v>7.5</v>
      </c>
      <c r="D179" s="95">
        <v>10.5</v>
      </c>
      <c r="E179" s="95">
        <v>9</v>
      </c>
    </row>
    <row r="180" spans="1:5" x14ac:dyDescent="0.25">
      <c r="A180" s="99">
        <v>44097</v>
      </c>
      <c r="B180" s="97">
        <v>8.8000000000000007</v>
      </c>
      <c r="C180" s="95">
        <v>7.5</v>
      </c>
      <c r="D180" s="95">
        <v>10.5</v>
      </c>
      <c r="E180" s="95">
        <v>9</v>
      </c>
    </row>
    <row r="181" spans="1:5" x14ac:dyDescent="0.25">
      <c r="A181" s="99">
        <v>44098</v>
      </c>
      <c r="B181" s="97">
        <v>9.2200000000000006</v>
      </c>
      <c r="C181" s="95">
        <v>7.5</v>
      </c>
      <c r="D181" s="95">
        <v>10.5</v>
      </c>
      <c r="E181" s="95">
        <v>9</v>
      </c>
    </row>
    <row r="182" spans="1:5" x14ac:dyDescent="0.25">
      <c r="A182" s="99">
        <v>44099</v>
      </c>
      <c r="B182" s="97">
        <v>9.08</v>
      </c>
      <c r="C182" s="95">
        <v>7.5</v>
      </c>
      <c r="D182" s="95">
        <v>10.5</v>
      </c>
      <c r="E182" s="95">
        <v>9</v>
      </c>
    </row>
    <row r="183" spans="1:5" x14ac:dyDescent="0.25">
      <c r="A183" s="99">
        <v>44102</v>
      </c>
      <c r="B183" s="97">
        <v>10.14</v>
      </c>
      <c r="C183" s="95">
        <v>7.5</v>
      </c>
      <c r="D183" s="95">
        <v>10.5</v>
      </c>
      <c r="E183" s="95">
        <v>9</v>
      </c>
    </row>
    <row r="184" spans="1:5" x14ac:dyDescent="0.25">
      <c r="A184" s="99">
        <v>44103</v>
      </c>
      <c r="B184" s="97">
        <v>9.92</v>
      </c>
      <c r="C184" s="95">
        <v>7.5</v>
      </c>
      <c r="D184" s="95">
        <v>10.5</v>
      </c>
      <c r="E184" s="95">
        <v>9</v>
      </c>
    </row>
    <row r="185" spans="1:5" x14ac:dyDescent="0.25">
      <c r="A185" s="99">
        <v>44104</v>
      </c>
      <c r="B185" s="97">
        <v>9.6300000000000008</v>
      </c>
      <c r="C185" s="95">
        <v>7.5</v>
      </c>
      <c r="D185" s="95">
        <v>10.5</v>
      </c>
      <c r="E185" s="95">
        <v>9</v>
      </c>
    </row>
    <row r="186" spans="1:5" x14ac:dyDescent="0.25">
      <c r="A186" s="99">
        <v>44105</v>
      </c>
      <c r="B186" s="97">
        <v>9.58</v>
      </c>
      <c r="C186" s="95">
        <v>7.5</v>
      </c>
      <c r="D186" s="95">
        <v>10.5</v>
      </c>
      <c r="E186" s="95">
        <v>9</v>
      </c>
    </row>
    <row r="187" spans="1:5" x14ac:dyDescent="0.25">
      <c r="A187" s="99">
        <v>44106</v>
      </c>
      <c r="B187" s="97">
        <v>9.39</v>
      </c>
      <c r="C187" s="95">
        <v>7.5</v>
      </c>
      <c r="D187" s="95">
        <v>10.5</v>
      </c>
      <c r="E187" s="95">
        <v>9</v>
      </c>
    </row>
    <row r="188" spans="1:5" x14ac:dyDescent="0.25">
      <c r="A188" s="99">
        <v>44109</v>
      </c>
      <c r="B188" s="97">
        <v>9.25</v>
      </c>
      <c r="C188" s="95">
        <v>7.5</v>
      </c>
      <c r="D188" s="95">
        <v>10.5</v>
      </c>
      <c r="E188" s="95">
        <v>9</v>
      </c>
    </row>
    <row r="189" spans="1:5" x14ac:dyDescent="0.25">
      <c r="A189" s="99">
        <v>44110</v>
      </c>
      <c r="B189" s="97">
        <v>9.19</v>
      </c>
      <c r="C189" s="95">
        <v>7.5</v>
      </c>
      <c r="D189" s="95">
        <v>10.5</v>
      </c>
      <c r="E189" s="95">
        <v>9</v>
      </c>
    </row>
    <row r="190" spans="1:5" x14ac:dyDescent="0.25">
      <c r="A190" s="99">
        <v>44111</v>
      </c>
      <c r="B190" s="97">
        <v>9.01</v>
      </c>
      <c r="C190" s="95">
        <v>7.5</v>
      </c>
      <c r="D190" s="95">
        <v>10.5</v>
      </c>
      <c r="E190" s="95">
        <v>9</v>
      </c>
    </row>
    <row r="191" spans="1:5" x14ac:dyDescent="0.25">
      <c r="A191" s="99">
        <v>44112</v>
      </c>
      <c r="B191" s="97">
        <v>8.75</v>
      </c>
      <c r="C191" s="95">
        <v>7.5</v>
      </c>
      <c r="D191" s="95">
        <v>10.5</v>
      </c>
      <c r="E191" s="95">
        <v>9</v>
      </c>
    </row>
    <row r="192" spans="1:5" x14ac:dyDescent="0.25">
      <c r="A192" s="99">
        <v>44113</v>
      </c>
      <c r="B192" s="97">
        <v>8.27</v>
      </c>
      <c r="C192" s="95">
        <v>7.5</v>
      </c>
      <c r="D192" s="95">
        <v>10.5</v>
      </c>
      <c r="E192" s="95">
        <v>9</v>
      </c>
    </row>
    <row r="193" spans="1:5" x14ac:dyDescent="0.25">
      <c r="A193" s="99">
        <v>44116</v>
      </c>
      <c r="B193" s="97">
        <v>8.06</v>
      </c>
      <c r="C193" s="95">
        <v>7.5</v>
      </c>
      <c r="D193" s="95">
        <v>10.5</v>
      </c>
      <c r="E193" s="95">
        <v>9</v>
      </c>
    </row>
    <row r="194" spans="1:5" x14ac:dyDescent="0.25">
      <c r="A194" s="99">
        <v>44117</v>
      </c>
      <c r="B194" s="97">
        <v>8.06</v>
      </c>
      <c r="C194" s="95">
        <v>7.5</v>
      </c>
      <c r="D194" s="95">
        <v>10.5</v>
      </c>
      <c r="E194" s="95">
        <v>9</v>
      </c>
    </row>
    <row r="195" spans="1:5" x14ac:dyDescent="0.25">
      <c r="A195" s="99">
        <v>44118</v>
      </c>
      <c r="B195" s="97">
        <v>8.26</v>
      </c>
      <c r="C195" s="95">
        <v>7.5</v>
      </c>
      <c r="D195" s="95">
        <v>10.5</v>
      </c>
      <c r="E195" s="95">
        <v>9</v>
      </c>
    </row>
    <row r="196" spans="1:5" x14ac:dyDescent="0.25">
      <c r="A196" s="99">
        <v>44119</v>
      </c>
      <c r="B196" s="97">
        <v>8.0299999999999994</v>
      </c>
      <c r="C196" s="95">
        <v>7.5</v>
      </c>
      <c r="D196" s="95">
        <v>10.5</v>
      </c>
      <c r="E196" s="95">
        <v>9</v>
      </c>
    </row>
    <row r="197" spans="1:5" x14ac:dyDescent="0.25">
      <c r="A197" s="99">
        <v>44120</v>
      </c>
      <c r="B197" s="97">
        <v>8.1300000000000008</v>
      </c>
      <c r="C197" s="95">
        <v>7.5</v>
      </c>
      <c r="D197" s="95">
        <v>10.5</v>
      </c>
      <c r="E197" s="95">
        <v>9</v>
      </c>
    </row>
    <row r="198" spans="1:5" x14ac:dyDescent="0.25">
      <c r="A198" s="99">
        <v>44123</v>
      </c>
      <c r="B198" s="97">
        <v>8.86</v>
      </c>
      <c r="C198" s="95">
        <v>7.5</v>
      </c>
      <c r="D198" s="95">
        <v>10.5</v>
      </c>
      <c r="E198" s="95">
        <v>9</v>
      </c>
    </row>
    <row r="199" spans="1:5" x14ac:dyDescent="0.25">
      <c r="A199" s="99">
        <v>44124</v>
      </c>
      <c r="B199" s="97">
        <v>9.4600000000000009</v>
      </c>
      <c r="C199" s="95">
        <v>7.5</v>
      </c>
      <c r="D199" s="95">
        <v>10.5</v>
      </c>
      <c r="E199" s="95">
        <v>9</v>
      </c>
    </row>
    <row r="200" spans="1:5" x14ac:dyDescent="0.25">
      <c r="A200" s="99">
        <v>44125</v>
      </c>
      <c r="B200" s="97">
        <v>9.74</v>
      </c>
      <c r="C200" s="95">
        <v>7.5</v>
      </c>
      <c r="D200" s="95">
        <v>10.5</v>
      </c>
      <c r="E200" s="95">
        <v>9</v>
      </c>
    </row>
    <row r="201" spans="1:5" x14ac:dyDescent="0.25">
      <c r="A201" s="99">
        <v>44126</v>
      </c>
      <c r="B201" s="97">
        <v>9.83</v>
      </c>
      <c r="C201" s="95">
        <v>7.5</v>
      </c>
      <c r="D201" s="95">
        <v>10.5</v>
      </c>
      <c r="E201" s="95">
        <v>9</v>
      </c>
    </row>
    <row r="202" spans="1:5" x14ac:dyDescent="0.25">
      <c r="A202" s="99">
        <v>44127</v>
      </c>
      <c r="B202" s="97">
        <v>9.76</v>
      </c>
      <c r="C202" s="95">
        <v>7.5</v>
      </c>
      <c r="D202" s="95">
        <v>10.5</v>
      </c>
      <c r="E202" s="95">
        <v>9</v>
      </c>
    </row>
    <row r="203" spans="1:5" x14ac:dyDescent="0.25">
      <c r="A203" s="99">
        <v>44130</v>
      </c>
      <c r="B203" s="97">
        <v>9.61</v>
      </c>
      <c r="C203" s="95">
        <v>7.5</v>
      </c>
      <c r="D203" s="95">
        <v>10.5</v>
      </c>
      <c r="E203" s="95">
        <v>9</v>
      </c>
    </row>
    <row r="204" spans="1:5" x14ac:dyDescent="0.25">
      <c r="A204" s="99">
        <v>44131</v>
      </c>
      <c r="B204" s="97">
        <v>9.33</v>
      </c>
      <c r="C204" s="95">
        <v>7.5</v>
      </c>
      <c r="D204" s="95">
        <v>10.5</v>
      </c>
      <c r="E204" s="95">
        <v>9</v>
      </c>
    </row>
    <row r="205" spans="1:5" x14ac:dyDescent="0.25">
      <c r="A205" s="99">
        <v>44132</v>
      </c>
      <c r="B205" s="97">
        <v>9.1199999999999992</v>
      </c>
      <c r="C205" s="95">
        <v>7.5</v>
      </c>
      <c r="D205" s="95">
        <v>10.5</v>
      </c>
      <c r="E205" s="95">
        <v>9</v>
      </c>
    </row>
    <row r="206" spans="1:5" x14ac:dyDescent="0.25">
      <c r="A206" s="99">
        <v>44133</v>
      </c>
      <c r="B206" s="97">
        <v>8.6999999999999993</v>
      </c>
      <c r="C206" s="95">
        <v>7.5</v>
      </c>
      <c r="D206" s="95">
        <v>10.5</v>
      </c>
      <c r="E206" s="95">
        <v>9</v>
      </c>
    </row>
    <row r="207" spans="1:5" x14ac:dyDescent="0.25">
      <c r="A207" s="99">
        <v>44134</v>
      </c>
      <c r="B207" s="97">
        <v>8.6</v>
      </c>
      <c r="C207" s="95">
        <v>7.5</v>
      </c>
      <c r="D207" s="95">
        <v>10.5</v>
      </c>
      <c r="E207" s="95">
        <v>9</v>
      </c>
    </row>
    <row r="208" spans="1:5" x14ac:dyDescent="0.25">
      <c r="A208" s="99">
        <v>44137</v>
      </c>
      <c r="B208" s="97">
        <v>8.3699999999999992</v>
      </c>
      <c r="C208" s="95">
        <v>7.5</v>
      </c>
      <c r="D208" s="95">
        <v>10.5</v>
      </c>
      <c r="E208" s="95">
        <v>9</v>
      </c>
    </row>
    <row r="209" spans="1:5" x14ac:dyDescent="0.25">
      <c r="A209" s="99">
        <v>44138</v>
      </c>
      <c r="B209" s="97">
        <v>8</v>
      </c>
      <c r="C209" s="95">
        <v>7.5</v>
      </c>
      <c r="D209" s="95">
        <v>10.5</v>
      </c>
      <c r="E209" s="95">
        <v>9</v>
      </c>
    </row>
    <row r="210" spans="1:5" x14ac:dyDescent="0.25">
      <c r="A210" s="99">
        <v>44139</v>
      </c>
      <c r="B210" s="97">
        <v>8.11</v>
      </c>
      <c r="C210" s="95">
        <v>7.5</v>
      </c>
      <c r="D210" s="95">
        <v>10.5</v>
      </c>
      <c r="E210" s="95">
        <v>9</v>
      </c>
    </row>
    <row r="211" spans="1:5" x14ac:dyDescent="0.25">
      <c r="A211" s="99">
        <v>44140</v>
      </c>
      <c r="B211" s="97">
        <v>8.11</v>
      </c>
      <c r="C211" s="95">
        <v>7.5</v>
      </c>
      <c r="D211" s="95">
        <v>10.5</v>
      </c>
      <c r="E211" s="95">
        <v>9</v>
      </c>
    </row>
    <row r="212" spans="1:5" x14ac:dyDescent="0.25">
      <c r="A212" s="99">
        <v>44141</v>
      </c>
      <c r="B212" s="97">
        <v>8.2799999999999994</v>
      </c>
      <c r="C212" s="95">
        <v>7.5</v>
      </c>
      <c r="D212" s="95">
        <v>10.5</v>
      </c>
      <c r="E212" s="95">
        <v>9</v>
      </c>
    </row>
    <row r="213" spans="1:5" x14ac:dyDescent="0.25">
      <c r="A213" s="99">
        <v>44144</v>
      </c>
      <c r="B213" s="97">
        <v>8.16</v>
      </c>
      <c r="C213" s="95">
        <v>7.5</v>
      </c>
      <c r="D213" s="95">
        <v>10.5</v>
      </c>
      <c r="E213" s="95">
        <v>9</v>
      </c>
    </row>
    <row r="214" spans="1:5" x14ac:dyDescent="0.25">
      <c r="A214" s="99">
        <v>44145</v>
      </c>
      <c r="B214" s="97">
        <v>8.0399999999999991</v>
      </c>
      <c r="C214" s="95">
        <v>7.5</v>
      </c>
      <c r="D214" s="95">
        <v>10.5</v>
      </c>
      <c r="E214" s="95">
        <v>9</v>
      </c>
    </row>
    <row r="215" spans="1:5" x14ac:dyDescent="0.25">
      <c r="A215" s="99">
        <v>44146</v>
      </c>
      <c r="B215" s="97">
        <v>8.1199999999999992</v>
      </c>
      <c r="C215" s="95">
        <v>7.5</v>
      </c>
      <c r="D215" s="95">
        <v>10.5</v>
      </c>
      <c r="E215" s="95">
        <v>9</v>
      </c>
    </row>
    <row r="216" spans="1:5" x14ac:dyDescent="0.25">
      <c r="A216" s="99">
        <v>44147</v>
      </c>
      <c r="B216" s="97">
        <v>7.91</v>
      </c>
      <c r="C216" s="95">
        <v>7.5</v>
      </c>
      <c r="D216" s="95">
        <v>10.5</v>
      </c>
      <c r="E216" s="95">
        <v>9</v>
      </c>
    </row>
    <row r="217" spans="1:5" x14ac:dyDescent="0.25">
      <c r="A217" s="99">
        <v>44148</v>
      </c>
      <c r="B217" s="97">
        <v>8.09</v>
      </c>
      <c r="C217" s="95">
        <v>7.5</v>
      </c>
      <c r="D217" s="95">
        <v>10.5</v>
      </c>
      <c r="E217" s="95">
        <v>9</v>
      </c>
    </row>
    <row r="218" spans="1:5" x14ac:dyDescent="0.25">
      <c r="A218" s="99">
        <v>44151</v>
      </c>
      <c r="B218" s="97">
        <v>8.3699999999999992</v>
      </c>
      <c r="C218" s="95">
        <v>7.5</v>
      </c>
      <c r="D218" s="95">
        <v>10.5</v>
      </c>
      <c r="E218" s="95">
        <v>9</v>
      </c>
    </row>
    <row r="219" spans="1:5" x14ac:dyDescent="0.25">
      <c r="A219" s="99">
        <v>44152</v>
      </c>
      <c r="B219" s="97">
        <v>8.6</v>
      </c>
      <c r="C219" s="95">
        <v>7.5</v>
      </c>
      <c r="D219" s="95">
        <v>10.5</v>
      </c>
      <c r="E219" s="95">
        <v>9</v>
      </c>
    </row>
    <row r="220" spans="1:5" x14ac:dyDescent="0.25">
      <c r="A220" s="99">
        <v>44153</v>
      </c>
      <c r="B220" s="97">
        <v>9.69</v>
      </c>
      <c r="C220" s="95">
        <v>7.5</v>
      </c>
      <c r="D220" s="95">
        <v>10.5</v>
      </c>
      <c r="E220" s="95">
        <v>9</v>
      </c>
    </row>
    <row r="221" spans="1:5" x14ac:dyDescent="0.25">
      <c r="A221" s="99">
        <v>44154</v>
      </c>
      <c r="B221" s="97">
        <v>9.93</v>
      </c>
      <c r="C221" s="95">
        <v>7.5</v>
      </c>
      <c r="D221" s="95">
        <v>10.5</v>
      </c>
      <c r="E221" s="95">
        <v>9</v>
      </c>
    </row>
    <row r="222" spans="1:5" x14ac:dyDescent="0.25">
      <c r="A222" s="99">
        <v>44155</v>
      </c>
      <c r="B222" s="97">
        <v>9.49</v>
      </c>
      <c r="C222" s="95">
        <v>7.5</v>
      </c>
      <c r="D222" s="95">
        <v>10.5</v>
      </c>
      <c r="E222" s="95">
        <v>9</v>
      </c>
    </row>
    <row r="223" spans="1:5" x14ac:dyDescent="0.25">
      <c r="A223" s="99">
        <v>44158</v>
      </c>
      <c r="B223" s="97">
        <v>9.07</v>
      </c>
      <c r="C223" s="95">
        <v>7.5</v>
      </c>
      <c r="D223" s="95">
        <v>10.5</v>
      </c>
      <c r="E223" s="95">
        <v>9</v>
      </c>
    </row>
    <row r="224" spans="1:5" x14ac:dyDescent="0.25">
      <c r="A224" s="99">
        <v>44159</v>
      </c>
      <c r="B224" s="97">
        <v>9.39</v>
      </c>
      <c r="C224" s="95">
        <v>7.5</v>
      </c>
      <c r="D224" s="95">
        <v>10.5</v>
      </c>
      <c r="E224" s="95">
        <v>9</v>
      </c>
    </row>
    <row r="225" spans="1:5" x14ac:dyDescent="0.25">
      <c r="A225" s="99">
        <v>44160</v>
      </c>
      <c r="B225" s="97">
        <v>10.18</v>
      </c>
      <c r="C225" s="95">
        <v>7.5</v>
      </c>
      <c r="D225" s="95">
        <v>10.5</v>
      </c>
      <c r="E225" s="95">
        <v>9</v>
      </c>
    </row>
    <row r="226" spans="1:5" x14ac:dyDescent="0.25">
      <c r="A226" s="99">
        <v>44161</v>
      </c>
      <c r="B226" s="97">
        <v>10.24</v>
      </c>
      <c r="C226" s="95">
        <v>7.5</v>
      </c>
      <c r="D226" s="95">
        <v>10.5</v>
      </c>
      <c r="E226" s="95">
        <v>9</v>
      </c>
    </row>
    <row r="227" spans="1:5" x14ac:dyDescent="0.25">
      <c r="A227" s="99">
        <v>44162</v>
      </c>
      <c r="B227" s="97">
        <v>10.25</v>
      </c>
      <c r="C227" s="95">
        <v>7.5</v>
      </c>
      <c r="D227" s="95">
        <v>10.5</v>
      </c>
      <c r="E227" s="95">
        <v>9</v>
      </c>
    </row>
    <row r="228" spans="1:5" x14ac:dyDescent="0.25">
      <c r="A228" s="99">
        <v>44165</v>
      </c>
      <c r="B228" s="97">
        <v>9.9</v>
      </c>
      <c r="C228" s="95">
        <v>7.5</v>
      </c>
      <c r="D228" s="95">
        <v>10.5</v>
      </c>
      <c r="E228" s="95">
        <v>9</v>
      </c>
    </row>
    <row r="229" spans="1:5" x14ac:dyDescent="0.25">
      <c r="A229" s="99">
        <v>44167</v>
      </c>
      <c r="B229" s="97">
        <v>8.9700000000000006</v>
      </c>
      <c r="C229" s="95">
        <v>7.5</v>
      </c>
      <c r="D229" s="95">
        <v>10.5</v>
      </c>
      <c r="E229" s="95">
        <v>9</v>
      </c>
    </row>
    <row r="230" spans="1:5" x14ac:dyDescent="0.25">
      <c r="A230" s="99">
        <v>44168</v>
      </c>
      <c r="B230" s="97">
        <v>8.64</v>
      </c>
      <c r="C230" s="95">
        <v>7.5</v>
      </c>
      <c r="D230" s="95">
        <v>10.5</v>
      </c>
      <c r="E230" s="95">
        <v>9</v>
      </c>
    </row>
    <row r="231" spans="1:5" x14ac:dyDescent="0.25">
      <c r="A231" s="99">
        <v>44169</v>
      </c>
      <c r="B231" s="97">
        <v>8.39</v>
      </c>
      <c r="C231" s="95">
        <v>7.5</v>
      </c>
      <c r="D231" s="95">
        <v>10.5</v>
      </c>
      <c r="E231" s="95">
        <v>9</v>
      </c>
    </row>
    <row r="232" spans="1:5" x14ac:dyDescent="0.25">
      <c r="A232" s="99">
        <v>44172</v>
      </c>
      <c r="B232" s="97">
        <v>8.3000000000000007</v>
      </c>
      <c r="C232" s="95">
        <v>7.5</v>
      </c>
      <c r="D232" s="95">
        <v>10.5</v>
      </c>
      <c r="E232" s="95">
        <v>9</v>
      </c>
    </row>
    <row r="233" spans="1:5" x14ac:dyDescent="0.25">
      <c r="A233" s="99">
        <v>44173</v>
      </c>
      <c r="B233" s="97">
        <v>7.9</v>
      </c>
      <c r="C233" s="95">
        <v>7.5</v>
      </c>
      <c r="D233" s="95">
        <v>10.5</v>
      </c>
      <c r="E233" s="95">
        <v>9</v>
      </c>
    </row>
    <row r="234" spans="1:5" x14ac:dyDescent="0.25">
      <c r="A234" s="99">
        <v>44174</v>
      </c>
      <c r="B234" s="97">
        <v>7.96</v>
      </c>
      <c r="C234" s="95">
        <v>7.5</v>
      </c>
      <c r="D234" s="95">
        <v>10.5</v>
      </c>
      <c r="E234" s="95">
        <v>9</v>
      </c>
    </row>
    <row r="235" spans="1:5" x14ac:dyDescent="0.25">
      <c r="A235" s="99">
        <v>44175</v>
      </c>
      <c r="B235" s="97">
        <v>7.96</v>
      </c>
      <c r="C235" s="95">
        <v>7.5</v>
      </c>
      <c r="D235" s="95">
        <v>10.5</v>
      </c>
      <c r="E235" s="95">
        <v>9</v>
      </c>
    </row>
    <row r="236" spans="1:5" x14ac:dyDescent="0.25">
      <c r="A236" s="99">
        <v>44176</v>
      </c>
      <c r="B236" s="97">
        <v>8.26</v>
      </c>
      <c r="C236" s="95">
        <v>7.5</v>
      </c>
      <c r="D236" s="95">
        <v>10.5</v>
      </c>
      <c r="E236" s="95">
        <v>9</v>
      </c>
    </row>
    <row r="237" spans="1:5" x14ac:dyDescent="0.25">
      <c r="A237" s="99">
        <v>44179</v>
      </c>
      <c r="B237" s="97">
        <v>8.01</v>
      </c>
      <c r="C237" s="95">
        <v>7.5</v>
      </c>
      <c r="D237" s="95">
        <v>10.5</v>
      </c>
      <c r="E237" s="95">
        <v>9</v>
      </c>
    </row>
    <row r="238" spans="1:5" x14ac:dyDescent="0.25">
      <c r="A238" s="99">
        <v>44180</v>
      </c>
      <c r="B238" s="97">
        <v>8.57</v>
      </c>
      <c r="C238" s="95">
        <v>8</v>
      </c>
      <c r="D238" s="95">
        <v>10</v>
      </c>
      <c r="E238" s="95">
        <v>9</v>
      </c>
    </row>
    <row r="239" spans="1:5" x14ac:dyDescent="0.25">
      <c r="A239" s="99">
        <v>44185</v>
      </c>
      <c r="B239" s="97">
        <v>8.51</v>
      </c>
      <c r="C239" s="95">
        <v>8</v>
      </c>
      <c r="D239" s="95">
        <v>10</v>
      </c>
      <c r="E239" s="95">
        <v>9</v>
      </c>
    </row>
    <row r="240" spans="1:5" x14ac:dyDescent="0.25">
      <c r="A240" s="99">
        <v>44186</v>
      </c>
      <c r="B240" s="97">
        <v>8.36</v>
      </c>
      <c r="C240" s="95">
        <v>8</v>
      </c>
      <c r="D240" s="95">
        <v>10</v>
      </c>
      <c r="E240" s="95">
        <v>9</v>
      </c>
    </row>
    <row r="241" spans="1:5" x14ac:dyDescent="0.25">
      <c r="A241" s="99">
        <v>44187</v>
      </c>
      <c r="B241" s="97">
        <v>8.32</v>
      </c>
      <c r="C241" s="95">
        <v>8</v>
      </c>
      <c r="D241" s="95">
        <v>10</v>
      </c>
      <c r="E241" s="95">
        <v>9</v>
      </c>
    </row>
    <row r="242" spans="1:5" x14ac:dyDescent="0.25">
      <c r="A242" s="99">
        <v>44188</v>
      </c>
      <c r="B242" s="97">
        <v>8.39</v>
      </c>
      <c r="C242" s="95">
        <v>8</v>
      </c>
      <c r="D242" s="95">
        <v>10</v>
      </c>
      <c r="E242" s="95">
        <v>9</v>
      </c>
    </row>
    <row r="243" spans="1:5" x14ac:dyDescent="0.25">
      <c r="A243" s="99">
        <v>44189</v>
      </c>
      <c r="B243" s="97">
        <v>8.5299999999999994</v>
      </c>
      <c r="C243" s="95">
        <v>8</v>
      </c>
      <c r="D243" s="95">
        <v>10</v>
      </c>
      <c r="E243" s="95">
        <v>9</v>
      </c>
    </row>
    <row r="244" spans="1:5" x14ac:dyDescent="0.25">
      <c r="A244" s="99">
        <v>44190</v>
      </c>
      <c r="B244" s="97">
        <v>8.7899999999999991</v>
      </c>
      <c r="C244" s="95">
        <v>8</v>
      </c>
      <c r="D244" s="95">
        <v>10</v>
      </c>
      <c r="E244" s="95">
        <v>9</v>
      </c>
    </row>
    <row r="245" spans="1:5" x14ac:dyDescent="0.25">
      <c r="A245" s="99">
        <v>44193</v>
      </c>
      <c r="B245" s="97">
        <v>8.6199999999999992</v>
      </c>
      <c r="C245" s="95">
        <v>8</v>
      </c>
      <c r="D245" s="95">
        <v>10</v>
      </c>
      <c r="E245" s="95">
        <v>9</v>
      </c>
    </row>
    <row r="246" spans="1:5" x14ac:dyDescent="0.25">
      <c r="A246" s="99">
        <v>44194</v>
      </c>
      <c r="B246" s="97">
        <v>8.58</v>
      </c>
      <c r="C246" s="95">
        <v>8</v>
      </c>
      <c r="D246" s="95">
        <v>10</v>
      </c>
      <c r="E246" s="95">
        <v>9</v>
      </c>
    </row>
    <row r="247" spans="1:5" x14ac:dyDescent="0.25">
      <c r="A247" s="99">
        <v>44195</v>
      </c>
      <c r="B247" s="97">
        <v>8.4499999999999993</v>
      </c>
      <c r="C247" s="95">
        <v>8</v>
      </c>
      <c r="D247" s="95">
        <v>10</v>
      </c>
      <c r="E247" s="95">
        <v>9</v>
      </c>
    </row>
    <row r="248" spans="1:5" x14ac:dyDescent="0.25">
      <c r="A248" s="99">
        <v>44196</v>
      </c>
      <c r="B248" s="97">
        <v>8.25</v>
      </c>
      <c r="C248" s="95">
        <v>8</v>
      </c>
      <c r="D248" s="95">
        <v>10</v>
      </c>
      <c r="E248" s="95">
        <v>9</v>
      </c>
    </row>
    <row r="249" spans="1:5" x14ac:dyDescent="0.25">
      <c r="A249" s="99">
        <v>44201</v>
      </c>
      <c r="B249" s="97">
        <v>8.27</v>
      </c>
      <c r="C249" s="95">
        <v>8</v>
      </c>
      <c r="D249" s="95">
        <v>10</v>
      </c>
      <c r="E249" s="95">
        <v>9</v>
      </c>
    </row>
    <row r="250" spans="1:5" x14ac:dyDescent="0.25">
      <c r="A250" s="99">
        <v>44202</v>
      </c>
      <c r="B250" s="97">
        <v>8.14</v>
      </c>
      <c r="C250" s="95">
        <v>8</v>
      </c>
      <c r="D250" s="95">
        <v>10</v>
      </c>
      <c r="E250" s="95">
        <v>9</v>
      </c>
    </row>
    <row r="251" spans="1:5" x14ac:dyDescent="0.25">
      <c r="A251" s="99">
        <v>44204</v>
      </c>
      <c r="B251" s="97">
        <v>8.16</v>
      </c>
      <c r="C251" s="95">
        <v>8</v>
      </c>
      <c r="D251" s="95">
        <v>10</v>
      </c>
      <c r="E251" s="95">
        <v>9</v>
      </c>
    </row>
    <row r="252" spans="1:5" x14ac:dyDescent="0.25">
      <c r="A252" s="99">
        <v>44207</v>
      </c>
      <c r="B252" s="97">
        <v>8.18</v>
      </c>
      <c r="C252" s="95">
        <v>8</v>
      </c>
      <c r="D252" s="95">
        <v>10</v>
      </c>
      <c r="E252" s="95">
        <v>9</v>
      </c>
    </row>
    <row r="253" spans="1:5" x14ac:dyDescent="0.25">
      <c r="A253" s="99">
        <v>44208</v>
      </c>
      <c r="B253" s="97">
        <v>8.14</v>
      </c>
      <c r="C253" s="95">
        <v>8</v>
      </c>
      <c r="D253" s="95">
        <v>10</v>
      </c>
      <c r="E253" s="95">
        <v>9</v>
      </c>
    </row>
    <row r="254" spans="1:5" x14ac:dyDescent="0.25">
      <c r="A254" s="99">
        <v>44209</v>
      </c>
      <c r="B254" s="97">
        <v>8.16</v>
      </c>
      <c r="C254" s="95">
        <v>8</v>
      </c>
      <c r="D254" s="95">
        <v>10</v>
      </c>
      <c r="E254" s="95">
        <v>9</v>
      </c>
    </row>
    <row r="255" spans="1:5" x14ac:dyDescent="0.25">
      <c r="A255" s="99">
        <v>44210</v>
      </c>
      <c r="B255" s="97">
        <v>8.17</v>
      </c>
      <c r="C255" s="95">
        <v>8</v>
      </c>
      <c r="D255" s="95">
        <v>10</v>
      </c>
      <c r="E255" s="95">
        <v>9</v>
      </c>
    </row>
    <row r="256" spans="1:5" x14ac:dyDescent="0.25">
      <c r="A256" s="99">
        <v>44211</v>
      </c>
      <c r="B256" s="97">
        <v>8.19</v>
      </c>
      <c r="C256" s="95">
        <v>8</v>
      </c>
      <c r="D256" s="95">
        <v>10</v>
      </c>
      <c r="E256" s="95">
        <v>9</v>
      </c>
    </row>
    <row r="257" spans="1:5" x14ac:dyDescent="0.25">
      <c r="A257" s="99">
        <v>44214</v>
      </c>
      <c r="B257" s="97">
        <v>8.19</v>
      </c>
      <c r="C257" s="95">
        <v>8</v>
      </c>
      <c r="D257" s="95">
        <v>10</v>
      </c>
      <c r="E257" s="95">
        <v>9</v>
      </c>
    </row>
    <row r="258" spans="1:5" x14ac:dyDescent="0.25">
      <c r="A258" s="99">
        <v>44215</v>
      </c>
      <c r="B258" s="97">
        <v>8.1300000000000008</v>
      </c>
      <c r="C258" s="95">
        <v>8</v>
      </c>
      <c r="D258" s="95">
        <v>10</v>
      </c>
      <c r="E258" s="95">
        <v>9</v>
      </c>
    </row>
    <row r="259" spans="1:5" x14ac:dyDescent="0.25">
      <c r="A259" s="99">
        <v>44216</v>
      </c>
      <c r="B259" s="97">
        <v>8.23</v>
      </c>
      <c r="C259" s="95">
        <v>8</v>
      </c>
      <c r="D259" s="95">
        <v>10</v>
      </c>
      <c r="E259" s="95">
        <v>9</v>
      </c>
    </row>
    <row r="260" spans="1:5" x14ac:dyDescent="0.25">
      <c r="A260" s="99">
        <v>44217</v>
      </c>
      <c r="B260" s="97">
        <v>8.34</v>
      </c>
      <c r="C260" s="95">
        <v>8</v>
      </c>
      <c r="D260" s="95">
        <v>10</v>
      </c>
      <c r="E260" s="95">
        <v>9</v>
      </c>
    </row>
    <row r="261" spans="1:5" x14ac:dyDescent="0.25">
      <c r="A261" s="99">
        <v>44218</v>
      </c>
      <c r="B261" s="97">
        <v>8.2899999999999991</v>
      </c>
      <c r="C261" s="95">
        <v>8</v>
      </c>
      <c r="D261" s="95">
        <v>10</v>
      </c>
      <c r="E261" s="95">
        <v>9</v>
      </c>
    </row>
    <row r="262" spans="1:5" x14ac:dyDescent="0.25">
      <c r="A262" s="99">
        <v>44221</v>
      </c>
      <c r="B262" s="97">
        <v>8.2899999999999991</v>
      </c>
      <c r="C262" s="95">
        <v>8</v>
      </c>
      <c r="D262" s="95">
        <v>10</v>
      </c>
      <c r="E262" s="95">
        <v>9</v>
      </c>
    </row>
    <row r="263" spans="1:5" x14ac:dyDescent="0.25">
      <c r="A263" s="99">
        <v>44222</v>
      </c>
      <c r="B263" s="97">
        <v>8.25</v>
      </c>
      <c r="C263" s="95">
        <v>8</v>
      </c>
      <c r="D263" s="95">
        <v>10</v>
      </c>
      <c r="E263" s="95">
        <v>9</v>
      </c>
    </row>
    <row r="264" spans="1:5" x14ac:dyDescent="0.25">
      <c r="A264" s="99">
        <v>44223</v>
      </c>
      <c r="B264" s="97">
        <v>8.3000000000000007</v>
      </c>
      <c r="C264" s="95">
        <v>8</v>
      </c>
      <c r="D264" s="95">
        <v>10</v>
      </c>
      <c r="E264" s="95">
        <v>9</v>
      </c>
    </row>
    <row r="265" spans="1:5" x14ac:dyDescent="0.25">
      <c r="A265" s="99">
        <v>44224</v>
      </c>
      <c r="B265" s="97">
        <v>8.2799999999999994</v>
      </c>
      <c r="C265" s="95">
        <v>8</v>
      </c>
      <c r="D265" s="95">
        <v>10</v>
      </c>
      <c r="E265" s="95">
        <v>9</v>
      </c>
    </row>
    <row r="266" spans="1:5" x14ac:dyDescent="0.25">
      <c r="A266" s="99">
        <v>44225</v>
      </c>
      <c r="B266" s="97">
        <v>8.25</v>
      </c>
      <c r="C266" s="95">
        <v>8</v>
      </c>
      <c r="D266" s="95">
        <v>10</v>
      </c>
      <c r="E266" s="95">
        <v>9</v>
      </c>
    </row>
    <row r="267" spans="1:5" x14ac:dyDescent="0.25">
      <c r="A267" s="99">
        <v>44228</v>
      </c>
      <c r="B267" s="97">
        <v>8.15</v>
      </c>
      <c r="C267" s="95">
        <v>8</v>
      </c>
      <c r="D267" s="95">
        <v>10</v>
      </c>
      <c r="E267" s="95">
        <v>9</v>
      </c>
    </row>
    <row r="268" spans="1:5" x14ac:dyDescent="0.25">
      <c r="A268" s="99">
        <v>44229</v>
      </c>
      <c r="B268" s="97">
        <v>8.3800000000000008</v>
      </c>
      <c r="C268" s="95">
        <v>8</v>
      </c>
      <c r="D268" s="95">
        <v>10</v>
      </c>
      <c r="E268" s="95">
        <v>9</v>
      </c>
    </row>
    <row r="269" spans="1:5" x14ac:dyDescent="0.25">
      <c r="A269" s="99">
        <v>44230</v>
      </c>
      <c r="B269" s="97">
        <v>8.27</v>
      </c>
      <c r="C269" s="95">
        <v>8</v>
      </c>
      <c r="D269" s="95">
        <v>10</v>
      </c>
      <c r="E269" s="95">
        <v>9</v>
      </c>
    </row>
    <row r="270" spans="1:5" x14ac:dyDescent="0.25">
      <c r="A270" s="99">
        <v>44231</v>
      </c>
      <c r="B270" s="97">
        <v>8.5</v>
      </c>
      <c r="C270" s="95">
        <v>8</v>
      </c>
      <c r="D270" s="95">
        <v>10</v>
      </c>
      <c r="E270" s="95">
        <v>9</v>
      </c>
    </row>
    <row r="271" spans="1:5" x14ac:dyDescent="0.25">
      <c r="A271" s="99">
        <v>44232</v>
      </c>
      <c r="B271" s="97">
        <v>8.4700000000000006</v>
      </c>
      <c r="C271" s="95">
        <v>8</v>
      </c>
      <c r="D271" s="95">
        <v>10</v>
      </c>
      <c r="E271" s="95">
        <v>9</v>
      </c>
    </row>
    <row r="272" spans="1:5" x14ac:dyDescent="0.25">
      <c r="A272" s="99">
        <v>44235</v>
      </c>
      <c r="B272" s="97">
        <v>8.73</v>
      </c>
      <c r="C272" s="95">
        <v>8</v>
      </c>
      <c r="D272" s="95">
        <v>10</v>
      </c>
      <c r="E272" s="95">
        <v>9</v>
      </c>
    </row>
    <row r="273" spans="1:5" x14ac:dyDescent="0.25">
      <c r="A273" s="99">
        <v>44236</v>
      </c>
      <c r="B273" s="97">
        <v>8.5500000000000007</v>
      </c>
      <c r="C273" s="95">
        <v>8</v>
      </c>
      <c r="D273" s="95">
        <v>10</v>
      </c>
      <c r="E273" s="95">
        <v>9</v>
      </c>
    </row>
    <row r="274" spans="1:5" x14ac:dyDescent="0.25">
      <c r="A274" s="99">
        <v>44237</v>
      </c>
      <c r="B274" s="97">
        <v>8.5299999999999994</v>
      </c>
      <c r="C274" s="95">
        <v>8</v>
      </c>
      <c r="D274" s="95">
        <v>10</v>
      </c>
      <c r="E274" s="95">
        <v>9</v>
      </c>
    </row>
    <row r="275" spans="1:5" x14ac:dyDescent="0.25">
      <c r="A275" s="99">
        <v>44238</v>
      </c>
      <c r="B275" s="97">
        <v>8.64</v>
      </c>
      <c r="C275" s="95">
        <v>8</v>
      </c>
      <c r="D275" s="95">
        <v>10</v>
      </c>
      <c r="E275" s="95">
        <v>9</v>
      </c>
    </row>
    <row r="276" spans="1:5" x14ac:dyDescent="0.25">
      <c r="A276" s="99">
        <v>44239</v>
      </c>
      <c r="B276" s="97">
        <v>8.56</v>
      </c>
      <c r="C276" s="95">
        <v>8</v>
      </c>
      <c r="D276" s="95">
        <v>10</v>
      </c>
      <c r="E276" s="95">
        <v>9</v>
      </c>
    </row>
    <row r="277" spans="1:5" x14ac:dyDescent="0.25">
      <c r="A277" s="99">
        <v>44242</v>
      </c>
      <c r="B277" s="97">
        <v>8.49</v>
      </c>
      <c r="C277" s="95">
        <v>8</v>
      </c>
      <c r="D277" s="95">
        <v>10</v>
      </c>
      <c r="E277" s="95">
        <v>9</v>
      </c>
    </row>
    <row r="278" spans="1:5" x14ac:dyDescent="0.25">
      <c r="A278" s="99">
        <v>44243</v>
      </c>
      <c r="B278" s="97">
        <v>8.49</v>
      </c>
      <c r="C278" s="95">
        <v>8</v>
      </c>
      <c r="D278" s="95">
        <v>10</v>
      </c>
      <c r="E278" s="95">
        <v>9</v>
      </c>
    </row>
    <row r="279" spans="1:5" x14ac:dyDescent="0.25">
      <c r="A279" s="99">
        <v>44244</v>
      </c>
      <c r="B279" s="97">
        <v>8.4600000000000009</v>
      </c>
      <c r="C279" s="95">
        <v>8</v>
      </c>
      <c r="D279" s="95">
        <v>10</v>
      </c>
      <c r="E279" s="95">
        <v>9</v>
      </c>
    </row>
    <row r="280" spans="1:5" x14ac:dyDescent="0.25">
      <c r="A280" s="99">
        <v>44245</v>
      </c>
      <c r="B280" s="97">
        <v>8.5</v>
      </c>
      <c r="C280" s="95">
        <v>8</v>
      </c>
      <c r="D280" s="95">
        <v>10</v>
      </c>
      <c r="E280" s="95">
        <v>9</v>
      </c>
    </row>
    <row r="281" spans="1:5" x14ac:dyDescent="0.25">
      <c r="A281" s="99">
        <v>44246</v>
      </c>
      <c r="B281" s="97">
        <v>8.44</v>
      </c>
      <c r="C281" s="95">
        <v>8</v>
      </c>
      <c r="D281" s="95">
        <v>10</v>
      </c>
      <c r="E281" s="95">
        <v>9</v>
      </c>
    </row>
    <row r="282" spans="1:5" x14ac:dyDescent="0.25">
      <c r="A282" s="99">
        <v>44249</v>
      </c>
      <c r="B282" s="97">
        <v>8.69</v>
      </c>
      <c r="C282" s="95">
        <v>8</v>
      </c>
      <c r="D282" s="95">
        <v>10</v>
      </c>
      <c r="E282" s="95">
        <v>9</v>
      </c>
    </row>
    <row r="283" spans="1:5" x14ac:dyDescent="0.25">
      <c r="A283" s="99">
        <v>44250</v>
      </c>
      <c r="B283" s="97">
        <v>8.91</v>
      </c>
      <c r="C283" s="95">
        <v>8</v>
      </c>
      <c r="D283" s="95">
        <v>10</v>
      </c>
      <c r="E283" s="95">
        <v>9</v>
      </c>
    </row>
    <row r="284" spans="1:5" x14ac:dyDescent="0.25">
      <c r="A284" s="99">
        <v>44251</v>
      </c>
      <c r="B284" s="97">
        <v>9.56</v>
      </c>
      <c r="C284" s="95">
        <v>8</v>
      </c>
      <c r="D284" s="95">
        <v>10</v>
      </c>
      <c r="E284" s="95">
        <v>9</v>
      </c>
    </row>
    <row r="285" spans="1:5" x14ac:dyDescent="0.25">
      <c r="A285" s="99">
        <v>44252</v>
      </c>
      <c r="B285" s="97">
        <v>9.9600000000000009</v>
      </c>
      <c r="C285" s="95">
        <v>8</v>
      </c>
      <c r="D285" s="95">
        <v>10</v>
      </c>
      <c r="E285" s="95">
        <v>9</v>
      </c>
    </row>
    <row r="286" spans="1:5" x14ac:dyDescent="0.25">
      <c r="A286" s="99">
        <v>44253</v>
      </c>
      <c r="B286" s="97">
        <v>9.94</v>
      </c>
      <c r="C286" s="95">
        <v>8</v>
      </c>
      <c r="D286" s="95">
        <v>10</v>
      </c>
      <c r="E286" s="95">
        <v>9</v>
      </c>
    </row>
    <row r="287" spans="1:5" x14ac:dyDescent="0.25">
      <c r="A287" s="99">
        <v>44256</v>
      </c>
      <c r="B287" s="97">
        <v>9.83</v>
      </c>
      <c r="C287" s="95">
        <v>8</v>
      </c>
      <c r="D287" s="95">
        <v>10</v>
      </c>
      <c r="E287" s="95">
        <v>9</v>
      </c>
    </row>
    <row r="288" spans="1:5" x14ac:dyDescent="0.25">
      <c r="A288" s="99">
        <v>44257</v>
      </c>
      <c r="B288" s="97">
        <v>9.32</v>
      </c>
      <c r="C288" s="95">
        <v>8</v>
      </c>
      <c r="D288" s="95">
        <v>10</v>
      </c>
      <c r="E288" s="95">
        <v>9</v>
      </c>
    </row>
    <row r="289" spans="1:5" x14ac:dyDescent="0.25">
      <c r="A289" s="99">
        <v>44258</v>
      </c>
      <c r="B289" s="97">
        <v>8.9600000000000009</v>
      </c>
      <c r="C289" s="95">
        <v>8</v>
      </c>
      <c r="D289" s="95">
        <v>10</v>
      </c>
      <c r="E289" s="95">
        <v>9</v>
      </c>
    </row>
    <row r="290" spans="1:5" x14ac:dyDescent="0.25">
      <c r="A290" s="99">
        <v>44259</v>
      </c>
      <c r="B290" s="97">
        <v>9.11</v>
      </c>
      <c r="C290" s="95">
        <v>8</v>
      </c>
      <c r="D290" s="95">
        <v>10</v>
      </c>
      <c r="E290" s="95">
        <v>9</v>
      </c>
    </row>
    <row r="291" spans="1:5" x14ac:dyDescent="0.25">
      <c r="A291" s="99">
        <v>44260</v>
      </c>
      <c r="B291" s="97">
        <v>8.86</v>
      </c>
      <c r="C291" s="95">
        <v>8</v>
      </c>
      <c r="D291" s="95">
        <v>10</v>
      </c>
      <c r="E291" s="95">
        <v>9</v>
      </c>
    </row>
    <row r="292" spans="1:5" x14ac:dyDescent="0.25">
      <c r="A292" s="99">
        <v>44264</v>
      </c>
      <c r="B292" s="97">
        <v>9.02</v>
      </c>
      <c r="C292" s="95">
        <v>8</v>
      </c>
      <c r="D292" s="95">
        <v>10</v>
      </c>
      <c r="E292" s="95">
        <v>9</v>
      </c>
    </row>
    <row r="293" spans="1:5" x14ac:dyDescent="0.25">
      <c r="A293" s="99">
        <v>44265</v>
      </c>
      <c r="B293" s="97">
        <v>9.1999999999999993</v>
      </c>
      <c r="C293" s="95">
        <v>8</v>
      </c>
      <c r="D293" s="95">
        <v>10</v>
      </c>
      <c r="E293" s="95">
        <v>9</v>
      </c>
    </row>
    <row r="294" spans="1:5" x14ac:dyDescent="0.25">
      <c r="A294" s="99">
        <v>44266</v>
      </c>
      <c r="B294" s="97">
        <v>9.4499999999999993</v>
      </c>
      <c r="C294" s="95">
        <v>8</v>
      </c>
      <c r="D294" s="95">
        <v>10</v>
      </c>
      <c r="E294" s="95">
        <v>9</v>
      </c>
    </row>
    <row r="295" spans="1:5" x14ac:dyDescent="0.25">
      <c r="A295" s="99">
        <v>44267</v>
      </c>
      <c r="B295" s="97">
        <v>9.18</v>
      </c>
      <c r="C295" s="95">
        <v>8</v>
      </c>
      <c r="D295" s="95">
        <v>10</v>
      </c>
      <c r="E295" s="95">
        <v>9</v>
      </c>
    </row>
    <row r="296" spans="1:5" x14ac:dyDescent="0.25">
      <c r="A296" s="99">
        <v>44270</v>
      </c>
      <c r="B296" s="97">
        <v>9.3699999999999992</v>
      </c>
      <c r="C296" s="95">
        <v>8</v>
      </c>
      <c r="D296" s="95">
        <v>10</v>
      </c>
      <c r="E296" s="95">
        <v>9</v>
      </c>
    </row>
    <row r="297" spans="1:5" x14ac:dyDescent="0.25">
      <c r="A297" s="99">
        <v>44271</v>
      </c>
      <c r="B297" s="97">
        <v>9.56</v>
      </c>
      <c r="C297" s="95">
        <v>8</v>
      </c>
      <c r="D297" s="95">
        <v>10</v>
      </c>
      <c r="E297" s="95">
        <v>9</v>
      </c>
    </row>
    <row r="298" spans="1:5" x14ac:dyDescent="0.25">
      <c r="A298" s="99">
        <v>44272</v>
      </c>
      <c r="B298" s="97">
        <v>9.4700000000000006</v>
      </c>
      <c r="C298" s="95">
        <v>8</v>
      </c>
      <c r="D298" s="95">
        <v>10</v>
      </c>
      <c r="E298" s="95">
        <v>9</v>
      </c>
    </row>
    <row r="299" spans="1:5" x14ac:dyDescent="0.25">
      <c r="A299" s="99">
        <v>44273</v>
      </c>
      <c r="B299" s="97">
        <v>9.6999999999999993</v>
      </c>
      <c r="C299" s="95">
        <v>8</v>
      </c>
      <c r="D299" s="95">
        <v>10</v>
      </c>
      <c r="E299" s="95">
        <v>9</v>
      </c>
    </row>
    <row r="300" spans="1:5" x14ac:dyDescent="0.25">
      <c r="A300" s="99">
        <v>44274</v>
      </c>
      <c r="B300" s="97">
        <v>9.5500000000000007</v>
      </c>
      <c r="C300" s="95">
        <v>8</v>
      </c>
      <c r="D300" s="95">
        <v>10</v>
      </c>
      <c r="E300" s="95">
        <v>9</v>
      </c>
    </row>
    <row r="301" spans="1:5" x14ac:dyDescent="0.25">
      <c r="A301" s="99">
        <v>44280</v>
      </c>
      <c r="B301" s="97">
        <v>8.9700000000000006</v>
      </c>
      <c r="C301" s="95">
        <v>8</v>
      </c>
      <c r="D301" s="95">
        <v>10</v>
      </c>
      <c r="E301" s="95">
        <v>9</v>
      </c>
    </row>
    <row r="302" spans="1:5" x14ac:dyDescent="0.25">
      <c r="A302" s="99">
        <v>44281</v>
      </c>
      <c r="B302" s="97">
        <v>8.58</v>
      </c>
      <c r="C302" s="95">
        <v>8</v>
      </c>
      <c r="D302" s="95">
        <v>10</v>
      </c>
      <c r="E302" s="95">
        <v>9</v>
      </c>
    </row>
    <row r="303" spans="1:5" x14ac:dyDescent="0.25">
      <c r="A303" s="99">
        <v>44284</v>
      </c>
      <c r="B303" s="97">
        <v>8.4499999999999993</v>
      </c>
      <c r="C303" s="95">
        <v>8</v>
      </c>
      <c r="D303" s="95">
        <v>10</v>
      </c>
      <c r="E303" s="95">
        <v>9</v>
      </c>
    </row>
    <row r="304" spans="1:5" x14ac:dyDescent="0.25">
      <c r="A304" s="99">
        <v>44285</v>
      </c>
      <c r="B304" s="97">
        <v>8.43</v>
      </c>
      <c r="C304" s="95">
        <v>8</v>
      </c>
      <c r="D304" s="95">
        <v>10</v>
      </c>
      <c r="E304" s="95">
        <v>9</v>
      </c>
    </row>
    <row r="305" spans="1:5" x14ac:dyDescent="0.25">
      <c r="A305" s="99">
        <v>44286</v>
      </c>
      <c r="B305" s="97">
        <v>9.3000000000000007</v>
      </c>
      <c r="C305" s="95">
        <v>8</v>
      </c>
      <c r="D305" s="95">
        <v>10</v>
      </c>
      <c r="E305" s="95">
        <v>9</v>
      </c>
    </row>
    <row r="306" spans="1:5" x14ac:dyDescent="0.25">
      <c r="A306" s="99">
        <v>44287</v>
      </c>
      <c r="B306" s="97">
        <v>8.81</v>
      </c>
      <c r="C306" s="95">
        <v>8</v>
      </c>
      <c r="D306" s="95">
        <v>10</v>
      </c>
      <c r="E306" s="95">
        <v>9</v>
      </c>
    </row>
    <row r="307" spans="1:5" x14ac:dyDescent="0.25">
      <c r="A307" s="99">
        <v>44288</v>
      </c>
      <c r="B307" s="97">
        <v>8.66</v>
      </c>
      <c r="C307" s="95">
        <v>8</v>
      </c>
      <c r="D307" s="95">
        <v>10</v>
      </c>
      <c r="E307" s="95">
        <v>9</v>
      </c>
    </row>
    <row r="308" spans="1:5" x14ac:dyDescent="0.25">
      <c r="A308" s="99">
        <v>44291</v>
      </c>
      <c r="B308" s="97">
        <v>8.41</v>
      </c>
      <c r="C308" s="95">
        <v>8</v>
      </c>
      <c r="D308" s="95">
        <v>10</v>
      </c>
      <c r="E308" s="95">
        <v>9</v>
      </c>
    </row>
    <row r="309" spans="1:5" x14ac:dyDescent="0.25">
      <c r="A309" s="99">
        <v>44292</v>
      </c>
      <c r="B309" s="97">
        <v>8.3800000000000008</v>
      </c>
      <c r="C309" s="95">
        <v>8</v>
      </c>
      <c r="D309" s="95">
        <v>10</v>
      </c>
      <c r="E309" s="95">
        <v>9</v>
      </c>
    </row>
    <row r="310" spans="1:5" x14ac:dyDescent="0.25">
      <c r="A310" s="99">
        <v>44293</v>
      </c>
      <c r="B310" s="97">
        <v>8.41</v>
      </c>
      <c r="C310" s="95">
        <v>8</v>
      </c>
      <c r="D310" s="95">
        <v>10</v>
      </c>
      <c r="E310" s="95">
        <v>9</v>
      </c>
    </row>
    <row r="311" spans="1:5" x14ac:dyDescent="0.25">
      <c r="A311" s="99">
        <v>44294</v>
      </c>
      <c r="B311" s="97">
        <v>8.41</v>
      </c>
      <c r="C311" s="95">
        <v>8</v>
      </c>
      <c r="D311" s="95">
        <v>10</v>
      </c>
      <c r="E311" s="95">
        <v>9</v>
      </c>
    </row>
    <row r="312" spans="1:5" x14ac:dyDescent="0.25">
      <c r="A312" s="99">
        <v>44295</v>
      </c>
      <c r="B312" s="97">
        <v>8.43</v>
      </c>
      <c r="C312" s="95">
        <v>8</v>
      </c>
      <c r="D312" s="95">
        <v>10</v>
      </c>
      <c r="E312" s="95">
        <v>9</v>
      </c>
    </row>
    <row r="313" spans="1:5" x14ac:dyDescent="0.25">
      <c r="A313" s="99">
        <v>44298</v>
      </c>
      <c r="B313" s="97">
        <v>8.8800000000000008</v>
      </c>
      <c r="C313" s="95">
        <v>8</v>
      </c>
      <c r="D313" s="95">
        <v>10</v>
      </c>
      <c r="E313" s="95">
        <v>9</v>
      </c>
    </row>
    <row r="314" spans="1:5" x14ac:dyDescent="0.25">
      <c r="A314" s="99">
        <v>44299</v>
      </c>
      <c r="B314" s="97">
        <v>9.1199999999999992</v>
      </c>
      <c r="C314" s="95">
        <v>8</v>
      </c>
      <c r="D314" s="95">
        <v>10</v>
      </c>
      <c r="E314" s="95">
        <v>9</v>
      </c>
    </row>
    <row r="315" spans="1:5" x14ac:dyDescent="0.25">
      <c r="A315" s="99">
        <v>44300</v>
      </c>
      <c r="B315" s="97">
        <v>9.51</v>
      </c>
      <c r="C315" s="95">
        <v>8</v>
      </c>
      <c r="D315" s="95">
        <v>10</v>
      </c>
      <c r="E315" s="95">
        <v>9</v>
      </c>
    </row>
    <row r="316" spans="1:5" x14ac:dyDescent="0.25">
      <c r="A316" s="99">
        <v>44301</v>
      </c>
      <c r="B316" s="97">
        <v>9.49</v>
      </c>
      <c r="C316" s="95">
        <v>8</v>
      </c>
      <c r="D316" s="95">
        <v>10</v>
      </c>
      <c r="E316" s="95">
        <v>9</v>
      </c>
    </row>
    <row r="317" spans="1:5" x14ac:dyDescent="0.25">
      <c r="A317" s="99">
        <v>44302</v>
      </c>
      <c r="B317" s="97">
        <v>9.14</v>
      </c>
      <c r="C317" s="95">
        <v>8</v>
      </c>
      <c r="D317" s="95">
        <v>10</v>
      </c>
      <c r="E317" s="95">
        <v>9</v>
      </c>
    </row>
    <row r="318" spans="1:5" x14ac:dyDescent="0.25">
      <c r="A318" s="99">
        <v>44305</v>
      </c>
      <c r="B318" s="97">
        <v>8.81</v>
      </c>
      <c r="C318" s="95">
        <v>8</v>
      </c>
      <c r="D318" s="95">
        <v>10</v>
      </c>
      <c r="E318" s="95">
        <v>9</v>
      </c>
    </row>
    <row r="319" spans="1:5" x14ac:dyDescent="0.25">
      <c r="A319" s="99">
        <v>44306</v>
      </c>
      <c r="B319" s="97">
        <v>8.76</v>
      </c>
      <c r="C319" s="95">
        <v>8</v>
      </c>
      <c r="D319" s="95">
        <v>10</v>
      </c>
      <c r="E319" s="95">
        <v>9</v>
      </c>
    </row>
    <row r="320" spans="1:5" x14ac:dyDescent="0.25">
      <c r="A320" s="99">
        <v>44307</v>
      </c>
      <c r="B320" s="97">
        <v>8.67</v>
      </c>
      <c r="C320" s="95">
        <v>8</v>
      </c>
      <c r="D320" s="95">
        <v>10</v>
      </c>
      <c r="E320" s="95">
        <v>9</v>
      </c>
    </row>
    <row r="321" spans="1:5" x14ac:dyDescent="0.25">
      <c r="A321" s="99">
        <v>44308</v>
      </c>
      <c r="B321" s="97">
        <v>8.51</v>
      </c>
      <c r="C321" s="95">
        <v>8</v>
      </c>
      <c r="D321" s="95">
        <v>10</v>
      </c>
      <c r="E321" s="95">
        <v>9</v>
      </c>
    </row>
    <row r="322" spans="1:5" x14ac:dyDescent="0.25">
      <c r="A322" s="99">
        <v>44309</v>
      </c>
      <c r="B322" s="97">
        <v>8.5399999999999991</v>
      </c>
      <c r="C322" s="95">
        <v>8</v>
      </c>
      <c r="D322" s="95">
        <v>10</v>
      </c>
      <c r="E322" s="95">
        <v>9</v>
      </c>
    </row>
    <row r="323" spans="1:5" x14ac:dyDescent="0.25">
      <c r="A323" s="99">
        <v>44312</v>
      </c>
      <c r="B323" s="97">
        <v>8.51</v>
      </c>
      <c r="C323" s="95">
        <v>8</v>
      </c>
      <c r="D323" s="95">
        <v>10</v>
      </c>
      <c r="E323" s="95">
        <v>9</v>
      </c>
    </row>
    <row r="324" spans="1:5" x14ac:dyDescent="0.25">
      <c r="A324" s="99">
        <v>44313</v>
      </c>
      <c r="B324" s="97">
        <v>8.58</v>
      </c>
      <c r="C324" s="95">
        <v>8</v>
      </c>
      <c r="D324" s="95">
        <v>10</v>
      </c>
      <c r="E324" s="95">
        <v>9</v>
      </c>
    </row>
    <row r="325" spans="1:5" x14ac:dyDescent="0.25">
      <c r="A325" s="99">
        <v>44314</v>
      </c>
      <c r="B325" s="97">
        <v>8.48</v>
      </c>
      <c r="C325" s="95">
        <v>8</v>
      </c>
      <c r="D325" s="95">
        <v>10</v>
      </c>
      <c r="E325" s="95">
        <v>9</v>
      </c>
    </row>
    <row r="326" spans="1:5" x14ac:dyDescent="0.25">
      <c r="A326" s="99">
        <v>44315</v>
      </c>
      <c r="B326" s="97">
        <v>8.44</v>
      </c>
      <c r="C326" s="95">
        <v>8</v>
      </c>
      <c r="D326" s="95">
        <v>10</v>
      </c>
      <c r="E326" s="95">
        <v>9</v>
      </c>
    </row>
    <row r="327" spans="1:5" x14ac:dyDescent="0.25">
      <c r="A327" s="99">
        <v>44316</v>
      </c>
      <c r="B327" s="97">
        <v>8.3800000000000008</v>
      </c>
      <c r="C327" s="95">
        <v>8</v>
      </c>
      <c r="D327" s="95">
        <v>10</v>
      </c>
      <c r="E327" s="95">
        <v>9</v>
      </c>
    </row>
    <row r="328" spans="1:5" x14ac:dyDescent="0.25">
      <c r="A328" s="99">
        <v>44320</v>
      </c>
      <c r="B328" s="97">
        <v>8.39</v>
      </c>
      <c r="C328" s="95">
        <v>8</v>
      </c>
      <c r="D328" s="95">
        <v>10</v>
      </c>
      <c r="E328" s="95">
        <v>9</v>
      </c>
    </row>
    <row r="329" spans="1:5" x14ac:dyDescent="0.25">
      <c r="A329" s="99">
        <v>44321</v>
      </c>
      <c r="B329" s="97">
        <v>8.1999999999999993</v>
      </c>
      <c r="C329" s="95">
        <v>8</v>
      </c>
      <c r="D329" s="95">
        <v>10</v>
      </c>
      <c r="E329" s="95">
        <v>9</v>
      </c>
    </row>
    <row r="330" spans="1:5" x14ac:dyDescent="0.25">
      <c r="A330" s="99">
        <v>44322</v>
      </c>
      <c r="B330" s="97">
        <v>8.11</v>
      </c>
      <c r="C330" s="95">
        <v>8</v>
      </c>
      <c r="D330" s="95">
        <v>10</v>
      </c>
      <c r="E330" s="95">
        <v>9</v>
      </c>
    </row>
    <row r="331" spans="1:5" x14ac:dyDescent="0.25">
      <c r="A331" s="99">
        <v>44327</v>
      </c>
      <c r="B331" s="97">
        <v>8.08</v>
      </c>
      <c r="C331" s="95">
        <v>8</v>
      </c>
      <c r="D331" s="95">
        <v>10</v>
      </c>
      <c r="E331" s="95">
        <v>9</v>
      </c>
    </row>
    <row r="332" spans="1:5" x14ac:dyDescent="0.25">
      <c r="A332" s="99">
        <v>44328</v>
      </c>
      <c r="B332" s="97">
        <v>8.0399999999999991</v>
      </c>
      <c r="C332" s="95">
        <v>8</v>
      </c>
      <c r="D332" s="95">
        <v>10</v>
      </c>
      <c r="E332" s="95">
        <v>9</v>
      </c>
    </row>
    <row r="333" spans="1:5" x14ac:dyDescent="0.25">
      <c r="A333" s="99">
        <v>44329</v>
      </c>
      <c r="B333" s="97">
        <v>8.06</v>
      </c>
      <c r="C333" s="95">
        <v>8</v>
      </c>
      <c r="D333" s="95">
        <v>10</v>
      </c>
      <c r="E333" s="95">
        <v>9</v>
      </c>
    </row>
    <row r="334" spans="1:5" x14ac:dyDescent="0.25">
      <c r="A334" s="99">
        <v>44330</v>
      </c>
      <c r="B334" s="97">
        <v>8.0399999999999991</v>
      </c>
      <c r="C334" s="95">
        <v>8</v>
      </c>
      <c r="D334" s="95">
        <v>10</v>
      </c>
      <c r="E334" s="95">
        <v>9</v>
      </c>
    </row>
    <row r="335" spans="1:5" x14ac:dyDescent="0.25">
      <c r="A335" s="99">
        <v>44333</v>
      </c>
      <c r="B335" s="97">
        <v>8.0399999999999991</v>
      </c>
      <c r="C335" s="95">
        <v>8</v>
      </c>
      <c r="D335" s="95">
        <v>10</v>
      </c>
      <c r="E335" s="95">
        <v>9</v>
      </c>
    </row>
    <row r="336" spans="1:5" x14ac:dyDescent="0.25">
      <c r="A336" s="99">
        <v>44334</v>
      </c>
      <c r="B336" s="97">
        <v>8.0299999999999994</v>
      </c>
      <c r="C336" s="95">
        <v>8</v>
      </c>
      <c r="D336" s="95">
        <v>10</v>
      </c>
      <c r="E336" s="95">
        <v>9</v>
      </c>
    </row>
    <row r="337" spans="1:5" x14ac:dyDescent="0.25">
      <c r="A337" s="99">
        <v>44335</v>
      </c>
      <c r="B337" s="97">
        <v>8.0399999999999991</v>
      </c>
      <c r="C337" s="95">
        <v>8</v>
      </c>
      <c r="D337" s="95">
        <v>10</v>
      </c>
      <c r="E337" s="95">
        <v>9</v>
      </c>
    </row>
    <row r="338" spans="1:5" x14ac:dyDescent="0.25">
      <c r="A338" s="99">
        <v>44336</v>
      </c>
      <c r="B338" s="97">
        <v>8.0299999999999994</v>
      </c>
      <c r="C338" s="95">
        <v>8</v>
      </c>
      <c r="D338" s="95">
        <v>10</v>
      </c>
      <c r="E338" s="95">
        <v>9</v>
      </c>
    </row>
    <row r="339" spans="1:5" x14ac:dyDescent="0.25">
      <c r="A339" s="99">
        <v>44337</v>
      </c>
      <c r="B339" s="97">
        <v>8.0299999999999994</v>
      </c>
      <c r="C339" s="95">
        <v>8</v>
      </c>
      <c r="D339" s="95">
        <v>10</v>
      </c>
      <c r="E339" s="95">
        <v>9</v>
      </c>
    </row>
    <row r="340" spans="1:5" x14ac:dyDescent="0.25">
      <c r="A340" s="99">
        <v>44340</v>
      </c>
      <c r="B340" s="97">
        <v>8.23</v>
      </c>
      <c r="C340" s="95">
        <v>8</v>
      </c>
      <c r="D340" s="95">
        <v>10</v>
      </c>
      <c r="E340" s="95">
        <v>9</v>
      </c>
    </row>
    <row r="341" spans="1:5" x14ac:dyDescent="0.25">
      <c r="A341" s="99">
        <v>44341</v>
      </c>
      <c r="B341" s="97">
        <v>8.23</v>
      </c>
      <c r="C341" s="95">
        <v>8</v>
      </c>
      <c r="D341" s="95">
        <v>10</v>
      </c>
      <c r="E341" s="95">
        <v>9</v>
      </c>
    </row>
    <row r="342" spans="1:5" x14ac:dyDescent="0.25">
      <c r="A342" s="99">
        <v>44342</v>
      </c>
      <c r="B342" s="97">
        <v>8.17</v>
      </c>
      <c r="C342" s="95">
        <v>8</v>
      </c>
      <c r="D342" s="95">
        <v>10</v>
      </c>
      <c r="E342" s="95">
        <v>9</v>
      </c>
    </row>
    <row r="343" spans="1:5" x14ac:dyDescent="0.25">
      <c r="A343" s="99">
        <v>44343</v>
      </c>
      <c r="B343" s="97">
        <v>8.14</v>
      </c>
      <c r="C343" s="95">
        <v>8</v>
      </c>
      <c r="D343" s="95">
        <v>10</v>
      </c>
      <c r="E343" s="95">
        <v>9</v>
      </c>
    </row>
    <row r="344" spans="1:5" x14ac:dyDescent="0.25">
      <c r="A344" s="99">
        <v>44344</v>
      </c>
      <c r="B344" s="97">
        <v>8.14</v>
      </c>
      <c r="C344" s="95">
        <v>8</v>
      </c>
      <c r="D344" s="95">
        <v>10</v>
      </c>
      <c r="E344" s="95">
        <v>9</v>
      </c>
    </row>
    <row r="345" spans="1:5" x14ac:dyDescent="0.25">
      <c r="A345" s="99">
        <v>44347</v>
      </c>
      <c r="B345" s="97">
        <v>8.11</v>
      </c>
      <c r="C345" s="95">
        <v>8</v>
      </c>
      <c r="D345" s="95">
        <v>10</v>
      </c>
      <c r="E345" s="95">
        <v>9</v>
      </c>
    </row>
    <row r="346" spans="1:5" x14ac:dyDescent="0.25">
      <c r="A346" s="100">
        <v>44348</v>
      </c>
      <c r="B346" s="101">
        <v>8.1</v>
      </c>
      <c r="C346" s="95">
        <v>8</v>
      </c>
      <c r="D346" s="95">
        <v>10</v>
      </c>
      <c r="E346" s="95">
        <v>9</v>
      </c>
    </row>
    <row r="347" spans="1:5" x14ac:dyDescent="0.25">
      <c r="A347" s="100">
        <v>44349</v>
      </c>
      <c r="B347" s="101">
        <v>8.1300000000000008</v>
      </c>
      <c r="C347" s="95">
        <v>8</v>
      </c>
      <c r="D347" s="95">
        <v>10</v>
      </c>
      <c r="E347" s="95">
        <v>9</v>
      </c>
    </row>
    <row r="348" spans="1:5" x14ac:dyDescent="0.25">
      <c r="A348" s="100">
        <v>44350</v>
      </c>
      <c r="B348" s="101">
        <v>8.24</v>
      </c>
      <c r="C348" s="95">
        <v>8</v>
      </c>
      <c r="D348" s="95">
        <v>10</v>
      </c>
      <c r="E348" s="95">
        <v>9</v>
      </c>
    </row>
    <row r="349" spans="1:5" x14ac:dyDescent="0.25">
      <c r="A349" s="100">
        <v>44351</v>
      </c>
      <c r="B349" s="101">
        <v>8.2799999999999994</v>
      </c>
      <c r="C349" s="95">
        <v>8</v>
      </c>
      <c r="D349" s="95">
        <v>10</v>
      </c>
      <c r="E349" s="95">
        <v>9</v>
      </c>
    </row>
    <row r="350" spans="1:5" x14ac:dyDescent="0.25">
      <c r="A350" s="100">
        <v>44354</v>
      </c>
      <c r="B350" s="101">
        <v>8.32</v>
      </c>
      <c r="C350" s="95">
        <v>8</v>
      </c>
      <c r="D350" s="95">
        <v>10</v>
      </c>
      <c r="E350" s="95">
        <v>9</v>
      </c>
    </row>
    <row r="351" spans="1:5" x14ac:dyDescent="0.25">
      <c r="A351" s="100">
        <v>44355</v>
      </c>
      <c r="B351" s="101">
        <v>8.3000000000000007</v>
      </c>
      <c r="C351" s="95">
        <v>8</v>
      </c>
      <c r="D351" s="95">
        <v>10</v>
      </c>
      <c r="E351" s="95">
        <v>9</v>
      </c>
    </row>
    <row r="352" spans="1:5" x14ac:dyDescent="0.25">
      <c r="A352" s="100">
        <v>44356</v>
      </c>
      <c r="B352" s="101">
        <v>8.44</v>
      </c>
      <c r="C352" s="95">
        <v>8</v>
      </c>
      <c r="D352" s="95">
        <v>10</v>
      </c>
      <c r="E352" s="95">
        <v>9</v>
      </c>
    </row>
    <row r="353" spans="1:5" x14ac:dyDescent="0.25">
      <c r="A353" s="100">
        <v>44357</v>
      </c>
      <c r="B353" s="101">
        <v>8.14</v>
      </c>
      <c r="C353" s="95">
        <v>8</v>
      </c>
      <c r="D353" s="95">
        <v>10</v>
      </c>
      <c r="E353" s="95">
        <v>9</v>
      </c>
    </row>
    <row r="354" spans="1:5" x14ac:dyDescent="0.25">
      <c r="A354" s="100">
        <v>44358</v>
      </c>
      <c r="B354" s="101">
        <v>8.1199999999999992</v>
      </c>
      <c r="C354" s="95">
        <v>8</v>
      </c>
      <c r="D354" s="95">
        <v>10</v>
      </c>
      <c r="E354" s="95">
        <v>9</v>
      </c>
    </row>
    <row r="355" spans="1:5" x14ac:dyDescent="0.25">
      <c r="A355" s="100">
        <v>44361</v>
      </c>
      <c r="B355" s="101">
        <v>8.14</v>
      </c>
      <c r="C355" s="95">
        <v>8</v>
      </c>
      <c r="D355" s="95">
        <v>10</v>
      </c>
      <c r="E355" s="95">
        <v>9</v>
      </c>
    </row>
    <row r="356" spans="1:5" x14ac:dyDescent="0.25">
      <c r="A356" s="100">
        <v>44362</v>
      </c>
      <c r="B356" s="101">
        <v>8.1300000000000008</v>
      </c>
      <c r="C356" s="95">
        <v>8</v>
      </c>
      <c r="D356" s="95">
        <v>10</v>
      </c>
      <c r="E356" s="95">
        <v>9</v>
      </c>
    </row>
    <row r="357" spans="1:5" x14ac:dyDescent="0.25">
      <c r="A357" s="100">
        <v>44363</v>
      </c>
      <c r="B357" s="101">
        <v>8.19</v>
      </c>
      <c r="C357" s="95">
        <v>8</v>
      </c>
      <c r="D357" s="95">
        <v>10</v>
      </c>
      <c r="E357" s="95">
        <v>9</v>
      </c>
    </row>
    <row r="358" spans="1:5" x14ac:dyDescent="0.25">
      <c r="A358" s="100">
        <v>44364</v>
      </c>
      <c r="B358" s="101">
        <v>8.4700000000000006</v>
      </c>
      <c r="C358" s="95">
        <v>8</v>
      </c>
      <c r="D358" s="95">
        <v>10</v>
      </c>
      <c r="E358" s="95">
        <v>9</v>
      </c>
    </row>
    <row r="359" spans="1:5" x14ac:dyDescent="0.25">
      <c r="A359" s="100">
        <v>44365</v>
      </c>
      <c r="B359" s="101">
        <v>8.8800000000000008</v>
      </c>
      <c r="C359" s="95">
        <v>8</v>
      </c>
      <c r="D359" s="95">
        <v>10</v>
      </c>
      <c r="E359" s="95">
        <v>9</v>
      </c>
    </row>
    <row r="360" spans="1:5" x14ac:dyDescent="0.25">
      <c r="A360" s="100">
        <v>44368</v>
      </c>
      <c r="B360" s="101">
        <v>8.56</v>
      </c>
      <c r="C360" s="95">
        <v>8</v>
      </c>
      <c r="D360" s="95">
        <v>10</v>
      </c>
      <c r="E360" s="95">
        <v>9</v>
      </c>
    </row>
    <row r="361" spans="1:5" x14ac:dyDescent="0.25">
      <c r="A361" s="100">
        <v>44369</v>
      </c>
      <c r="B361" s="101">
        <v>8.41</v>
      </c>
      <c r="C361" s="95">
        <v>8</v>
      </c>
      <c r="D361" s="95">
        <v>10</v>
      </c>
      <c r="E361" s="95">
        <v>9</v>
      </c>
    </row>
    <row r="362" spans="1:5" x14ac:dyDescent="0.25">
      <c r="A362" s="100">
        <v>44370</v>
      </c>
      <c r="B362" s="101">
        <v>8.4499999999999993</v>
      </c>
      <c r="C362" s="95">
        <v>8</v>
      </c>
      <c r="D362" s="95">
        <v>10</v>
      </c>
      <c r="E362" s="95">
        <v>9</v>
      </c>
    </row>
    <row r="363" spans="1:5" x14ac:dyDescent="0.25">
      <c r="A363" s="100">
        <v>44371</v>
      </c>
      <c r="B363" s="101">
        <v>8.41</v>
      </c>
      <c r="C363" s="95">
        <v>8</v>
      </c>
      <c r="D363" s="95">
        <v>10</v>
      </c>
      <c r="E363" s="95">
        <v>9</v>
      </c>
    </row>
    <row r="364" spans="1:5" x14ac:dyDescent="0.25">
      <c r="A364" s="100">
        <v>44372</v>
      </c>
      <c r="B364" s="101">
        <v>8.39</v>
      </c>
      <c r="C364" s="95">
        <v>8</v>
      </c>
      <c r="D364" s="95">
        <v>10</v>
      </c>
      <c r="E364" s="95">
        <v>9</v>
      </c>
    </row>
    <row r="365" spans="1:5" x14ac:dyDescent="0.25">
      <c r="A365" s="100">
        <v>44375</v>
      </c>
      <c r="B365" s="101">
        <v>8.4700000000000006</v>
      </c>
      <c r="C365" s="95">
        <v>8</v>
      </c>
      <c r="D365" s="95">
        <v>10</v>
      </c>
      <c r="E365" s="95">
        <v>9</v>
      </c>
    </row>
    <row r="366" spans="1:5" x14ac:dyDescent="0.25">
      <c r="A366" s="100">
        <v>44376</v>
      </c>
      <c r="B366" s="101">
        <v>8.5</v>
      </c>
      <c r="C366" s="95">
        <v>8</v>
      </c>
      <c r="D366" s="95">
        <v>10</v>
      </c>
      <c r="E366" s="95">
        <v>9</v>
      </c>
    </row>
    <row r="367" spans="1:5" x14ac:dyDescent="0.25">
      <c r="A367" s="100">
        <v>44377</v>
      </c>
      <c r="B367" s="101">
        <v>8.44</v>
      </c>
      <c r="C367" s="95">
        <v>8</v>
      </c>
      <c r="D367" s="95">
        <v>10</v>
      </c>
      <c r="E367" s="95">
        <v>9</v>
      </c>
    </row>
    <row r="368" spans="1:5" x14ac:dyDescent="0.25">
      <c r="A368" s="100">
        <v>44378</v>
      </c>
      <c r="B368" s="101">
        <v>8.4499999999999993</v>
      </c>
      <c r="C368" s="95">
        <v>8</v>
      </c>
      <c r="D368" s="95">
        <v>10</v>
      </c>
      <c r="E368" s="95">
        <v>9</v>
      </c>
    </row>
    <row r="369" spans="1:5" x14ac:dyDescent="0.25">
      <c r="A369" s="100">
        <v>44379</v>
      </c>
      <c r="B369" s="101">
        <v>8.3699999999999992</v>
      </c>
      <c r="C369" s="95">
        <v>8</v>
      </c>
      <c r="D369" s="95">
        <v>10</v>
      </c>
      <c r="E369" s="95">
        <v>9</v>
      </c>
    </row>
    <row r="370" spans="1:5" x14ac:dyDescent="0.25">
      <c r="A370" s="100">
        <v>44380</v>
      </c>
      <c r="B370" s="101">
        <v>8.39</v>
      </c>
      <c r="C370" s="95">
        <v>8</v>
      </c>
      <c r="D370" s="95">
        <v>10</v>
      </c>
      <c r="E370" s="95">
        <v>9</v>
      </c>
    </row>
    <row r="371" spans="1:5" x14ac:dyDescent="0.25">
      <c r="A371" s="100">
        <v>44384</v>
      </c>
      <c r="B371" s="101">
        <v>8.3000000000000007</v>
      </c>
      <c r="C371" s="95">
        <v>8</v>
      </c>
      <c r="D371" s="95">
        <v>10</v>
      </c>
      <c r="E371" s="95">
        <v>9</v>
      </c>
    </row>
    <row r="372" spans="1:5" x14ac:dyDescent="0.25">
      <c r="A372" s="100">
        <v>44385</v>
      </c>
      <c r="B372" s="101">
        <v>8.27</v>
      </c>
      <c r="C372" s="95">
        <v>8</v>
      </c>
      <c r="D372" s="95">
        <v>10</v>
      </c>
      <c r="E372" s="95">
        <v>9</v>
      </c>
    </row>
    <row r="373" spans="1:5" x14ac:dyDescent="0.25">
      <c r="A373" s="100">
        <v>44386</v>
      </c>
      <c r="B373" s="101">
        <v>8.24</v>
      </c>
      <c r="C373" s="95">
        <v>8</v>
      </c>
      <c r="D373" s="95">
        <v>10</v>
      </c>
      <c r="E373" s="95">
        <v>9</v>
      </c>
    </row>
    <row r="374" spans="1:5" x14ac:dyDescent="0.25">
      <c r="A374" s="100">
        <v>44389</v>
      </c>
      <c r="B374" s="101">
        <v>8.2799999999999994</v>
      </c>
      <c r="C374" s="95">
        <v>8</v>
      </c>
      <c r="D374" s="95">
        <v>10</v>
      </c>
      <c r="E374" s="95">
        <v>9</v>
      </c>
    </row>
    <row r="375" spans="1:5" x14ac:dyDescent="0.25">
      <c r="A375" s="100">
        <v>44390</v>
      </c>
      <c r="B375" s="101">
        <v>8.3000000000000007</v>
      </c>
      <c r="C375" s="95">
        <v>8</v>
      </c>
      <c r="D375" s="95">
        <v>10</v>
      </c>
      <c r="E375" s="95">
        <v>9</v>
      </c>
    </row>
    <row r="376" spans="1:5" x14ac:dyDescent="0.25">
      <c r="A376" s="100">
        <v>44391</v>
      </c>
      <c r="B376" s="101">
        <v>8.4</v>
      </c>
      <c r="C376" s="95">
        <v>8</v>
      </c>
      <c r="D376" s="95">
        <v>10</v>
      </c>
      <c r="E376" s="95">
        <v>9</v>
      </c>
    </row>
    <row r="377" spans="1:5" x14ac:dyDescent="0.25">
      <c r="A377" s="100">
        <v>44392</v>
      </c>
      <c r="B377" s="101">
        <v>8.36</v>
      </c>
      <c r="C377" s="95">
        <v>8</v>
      </c>
      <c r="D377" s="95">
        <v>10</v>
      </c>
      <c r="E377" s="95">
        <v>9</v>
      </c>
    </row>
    <row r="378" spans="1:5" x14ac:dyDescent="0.25">
      <c r="A378" s="100">
        <v>44393</v>
      </c>
      <c r="B378" s="101">
        <v>8.43</v>
      </c>
      <c r="C378" s="95">
        <v>8</v>
      </c>
      <c r="D378" s="95">
        <v>10</v>
      </c>
      <c r="E378" s="95">
        <v>9</v>
      </c>
    </row>
    <row r="379" spans="1:5" x14ac:dyDescent="0.25">
      <c r="A379" s="100">
        <v>44396</v>
      </c>
      <c r="B379" s="101">
        <v>8.44</v>
      </c>
      <c r="C379" s="95">
        <v>8</v>
      </c>
      <c r="D379" s="95">
        <v>10</v>
      </c>
      <c r="E379" s="95">
        <v>9</v>
      </c>
    </row>
    <row r="380" spans="1:5" x14ac:dyDescent="0.25">
      <c r="A380" s="100">
        <v>44398</v>
      </c>
      <c r="B380" s="101">
        <v>8.4</v>
      </c>
      <c r="C380" s="95">
        <v>8</v>
      </c>
      <c r="D380" s="95">
        <v>10</v>
      </c>
      <c r="E380" s="95">
        <v>9</v>
      </c>
    </row>
    <row r="381" spans="1:5" x14ac:dyDescent="0.25">
      <c r="A381" s="100">
        <v>44399</v>
      </c>
      <c r="B381" s="101">
        <v>8.36</v>
      </c>
      <c r="C381" s="95">
        <v>8</v>
      </c>
      <c r="D381" s="95">
        <v>10</v>
      </c>
      <c r="E381" s="95">
        <v>9</v>
      </c>
    </row>
    <row r="382" spans="1:5" x14ac:dyDescent="0.25">
      <c r="A382" s="100">
        <v>44400</v>
      </c>
      <c r="B382" s="101">
        <v>8.35</v>
      </c>
      <c r="C382" s="95">
        <v>8</v>
      </c>
      <c r="D382" s="95">
        <v>10</v>
      </c>
      <c r="E382" s="95">
        <v>9</v>
      </c>
    </row>
    <row r="383" spans="1:5" x14ac:dyDescent="0.25">
      <c r="A383" s="100">
        <v>44403</v>
      </c>
      <c r="B383" s="101">
        <v>8.6300000000000008</v>
      </c>
      <c r="C383" s="95">
        <v>8</v>
      </c>
      <c r="D383" s="95">
        <v>10</v>
      </c>
      <c r="E383" s="95">
        <v>9</v>
      </c>
    </row>
    <row r="384" spans="1:5" x14ac:dyDescent="0.25">
      <c r="A384" s="100">
        <v>44404</v>
      </c>
      <c r="B384" s="101">
        <v>8.81</v>
      </c>
      <c r="C384" s="95">
        <v>8.25</v>
      </c>
      <c r="D384" s="95">
        <v>10.25</v>
      </c>
      <c r="E384" s="95">
        <v>9.25</v>
      </c>
    </row>
    <row r="385" spans="1:5" x14ac:dyDescent="0.25">
      <c r="A385" s="100">
        <v>44405</v>
      </c>
      <c r="B385" s="101">
        <v>8.75</v>
      </c>
      <c r="C385" s="95">
        <v>8.25</v>
      </c>
      <c r="D385" s="95">
        <v>10.25</v>
      </c>
      <c r="E385" s="95">
        <v>9.25</v>
      </c>
    </row>
    <row r="386" spans="1:5" x14ac:dyDescent="0.25">
      <c r="A386" s="100">
        <v>44406</v>
      </c>
      <c r="B386" s="101">
        <v>8.51</v>
      </c>
      <c r="C386" s="95">
        <v>8.25</v>
      </c>
      <c r="D386" s="95">
        <v>10.25</v>
      </c>
      <c r="E386" s="95">
        <v>9.25</v>
      </c>
    </row>
    <row r="387" spans="1:5" x14ac:dyDescent="0.25">
      <c r="A387" s="100">
        <v>44407</v>
      </c>
      <c r="B387" s="101">
        <v>8.74</v>
      </c>
      <c r="C387" s="95">
        <v>8.25</v>
      </c>
      <c r="D387" s="95">
        <v>10.25</v>
      </c>
      <c r="E387" s="95">
        <v>9.25</v>
      </c>
    </row>
    <row r="388" spans="1:5" x14ac:dyDescent="0.25">
      <c r="A388" s="100">
        <v>44410</v>
      </c>
      <c r="B388" s="101">
        <v>8.56</v>
      </c>
      <c r="C388" s="95">
        <v>8.25</v>
      </c>
      <c r="D388" s="95">
        <v>10.25</v>
      </c>
      <c r="E388" s="95">
        <v>9.25</v>
      </c>
    </row>
    <row r="389" spans="1:5" x14ac:dyDescent="0.25">
      <c r="A389" s="100">
        <v>44411</v>
      </c>
      <c r="B389" s="101">
        <v>8.68</v>
      </c>
      <c r="C389" s="95">
        <v>8.25</v>
      </c>
      <c r="D389" s="95">
        <v>10.25</v>
      </c>
      <c r="E389" s="95">
        <v>9.25</v>
      </c>
    </row>
    <row r="390" spans="1:5" x14ac:dyDescent="0.25">
      <c r="A390" s="100">
        <v>44412</v>
      </c>
      <c r="B390" s="101">
        <v>8.58</v>
      </c>
      <c r="C390" s="95">
        <v>8.25</v>
      </c>
      <c r="D390" s="95">
        <v>10.25</v>
      </c>
      <c r="E390" s="95">
        <v>9.25</v>
      </c>
    </row>
    <row r="391" spans="1:5" x14ac:dyDescent="0.25">
      <c r="A391" s="100">
        <v>44413</v>
      </c>
      <c r="B391" s="101">
        <v>8.52</v>
      </c>
      <c r="C391" s="95">
        <v>8.25</v>
      </c>
      <c r="D391" s="95">
        <v>10.25</v>
      </c>
      <c r="E391" s="95">
        <v>9.25</v>
      </c>
    </row>
    <row r="392" spans="1:5" x14ac:dyDescent="0.25">
      <c r="A392" s="100">
        <v>44414</v>
      </c>
      <c r="B392" s="101">
        <v>8.52</v>
      </c>
      <c r="C392" s="95">
        <v>8.25</v>
      </c>
      <c r="D392" s="95">
        <v>10.25</v>
      </c>
      <c r="E392" s="95">
        <v>9.25</v>
      </c>
    </row>
    <row r="393" spans="1:5" x14ac:dyDescent="0.25">
      <c r="A393" s="100">
        <v>44417</v>
      </c>
      <c r="B393" s="101">
        <v>8.5500000000000007</v>
      </c>
      <c r="C393" s="95">
        <v>8.25</v>
      </c>
      <c r="D393" s="95">
        <v>10.25</v>
      </c>
      <c r="E393" s="95">
        <v>9.25</v>
      </c>
    </row>
    <row r="394" spans="1:5" x14ac:dyDescent="0.25">
      <c r="A394" s="100">
        <v>44418</v>
      </c>
      <c r="B394" s="101">
        <v>8.6</v>
      </c>
      <c r="C394" s="95">
        <v>8.25</v>
      </c>
      <c r="D394" s="95">
        <v>10.25</v>
      </c>
      <c r="E394" s="95">
        <v>9.25</v>
      </c>
    </row>
    <row r="395" spans="1:5" x14ac:dyDescent="0.25">
      <c r="A395" s="100">
        <v>44419</v>
      </c>
      <c r="B395" s="101">
        <v>8.7100000000000009</v>
      </c>
      <c r="C395" s="95">
        <v>8.25</v>
      </c>
      <c r="D395" s="95">
        <v>10.25</v>
      </c>
      <c r="E395" s="95">
        <v>9.25</v>
      </c>
    </row>
    <row r="396" spans="1:5" x14ac:dyDescent="0.25">
      <c r="A396" s="100">
        <v>44420</v>
      </c>
      <c r="B396" s="101">
        <v>8.89</v>
      </c>
      <c r="C396" s="95">
        <v>8.25</v>
      </c>
      <c r="D396" s="95">
        <v>10.25</v>
      </c>
      <c r="E396" s="95">
        <v>9.25</v>
      </c>
    </row>
    <row r="397" spans="1:5" x14ac:dyDescent="0.25">
      <c r="A397" s="100">
        <v>44421</v>
      </c>
      <c r="B397" s="101">
        <v>9.11</v>
      </c>
      <c r="C397" s="95">
        <v>8.25</v>
      </c>
      <c r="D397" s="95">
        <v>10.25</v>
      </c>
      <c r="E397" s="95">
        <v>9.25</v>
      </c>
    </row>
    <row r="398" spans="1:5" x14ac:dyDescent="0.25">
      <c r="A398" s="100">
        <v>44424</v>
      </c>
      <c r="B398" s="101">
        <v>9.0500000000000007</v>
      </c>
      <c r="C398" s="95">
        <v>8.25</v>
      </c>
      <c r="D398" s="95">
        <v>10.25</v>
      </c>
      <c r="E398" s="95">
        <v>9.25</v>
      </c>
    </row>
    <row r="399" spans="1:5" x14ac:dyDescent="0.25">
      <c r="A399" s="100">
        <v>44425</v>
      </c>
      <c r="B399" s="101">
        <v>9.0399999999999991</v>
      </c>
      <c r="C399" s="95">
        <v>8.25</v>
      </c>
      <c r="D399" s="95">
        <v>10.25</v>
      </c>
      <c r="E399" s="95">
        <v>9.25</v>
      </c>
    </row>
    <row r="400" spans="1:5" x14ac:dyDescent="0.25">
      <c r="A400" s="100">
        <v>44426</v>
      </c>
      <c r="B400" s="101">
        <v>9.06</v>
      </c>
      <c r="C400" s="95">
        <v>8.25</v>
      </c>
      <c r="D400" s="95">
        <v>10.25</v>
      </c>
      <c r="E400" s="95">
        <v>9.25</v>
      </c>
    </row>
    <row r="401" spans="1:5" x14ac:dyDescent="0.25">
      <c r="A401" s="100">
        <v>44427</v>
      </c>
      <c r="B401" s="101">
        <v>8.9499999999999993</v>
      </c>
      <c r="C401" s="95">
        <v>8.25</v>
      </c>
      <c r="D401" s="95">
        <v>10.25</v>
      </c>
      <c r="E401" s="95">
        <v>9.25</v>
      </c>
    </row>
    <row r="402" spans="1:5" x14ac:dyDescent="0.25">
      <c r="A402" s="100">
        <v>44428</v>
      </c>
      <c r="B402" s="101">
        <v>8.86</v>
      </c>
      <c r="C402" s="95">
        <v>8.25</v>
      </c>
      <c r="D402" s="95">
        <v>10.25</v>
      </c>
      <c r="E402" s="95">
        <v>9.25</v>
      </c>
    </row>
    <row r="403" spans="1:5" x14ac:dyDescent="0.25">
      <c r="A403" s="100">
        <v>44431</v>
      </c>
      <c r="B403" s="101">
        <v>9.0399999999999991</v>
      </c>
      <c r="C403" s="95">
        <v>8.25</v>
      </c>
      <c r="D403" s="95">
        <v>10.25</v>
      </c>
      <c r="E403" s="95">
        <v>9.25</v>
      </c>
    </row>
    <row r="404" spans="1:5" x14ac:dyDescent="0.25">
      <c r="A404" s="100">
        <v>44432</v>
      </c>
      <c r="B404" s="101">
        <v>9.98</v>
      </c>
      <c r="C404" s="95">
        <v>8.25</v>
      </c>
      <c r="D404" s="95">
        <v>10.25</v>
      </c>
      <c r="E404" s="95">
        <v>9.25</v>
      </c>
    </row>
    <row r="405" spans="1:5" x14ac:dyDescent="0.25">
      <c r="A405" s="100">
        <v>44433</v>
      </c>
      <c r="B405" s="101">
        <v>9.73</v>
      </c>
      <c r="C405" s="95">
        <v>8.25</v>
      </c>
      <c r="D405" s="95">
        <v>10.25</v>
      </c>
      <c r="E405" s="95">
        <v>9.25</v>
      </c>
    </row>
    <row r="406" spans="1:5" x14ac:dyDescent="0.25">
      <c r="A406" s="100">
        <v>44434</v>
      </c>
      <c r="B406" s="101">
        <v>9.76</v>
      </c>
      <c r="C406" s="95">
        <v>8.25</v>
      </c>
      <c r="D406" s="95">
        <v>10.25</v>
      </c>
      <c r="E406" s="95">
        <v>9.25</v>
      </c>
    </row>
    <row r="407" spans="1:5" x14ac:dyDescent="0.25">
      <c r="A407" s="100">
        <v>44435</v>
      </c>
      <c r="B407" s="101">
        <v>9.76</v>
      </c>
      <c r="C407" s="95">
        <v>8.25</v>
      </c>
      <c r="D407" s="95">
        <v>10.25</v>
      </c>
      <c r="E407" s="95">
        <v>9.25</v>
      </c>
    </row>
    <row r="408" spans="1:5" x14ac:dyDescent="0.25">
      <c r="A408" s="100">
        <v>44439</v>
      </c>
      <c r="B408" s="101">
        <v>9.31</v>
      </c>
      <c r="C408" s="95">
        <v>8.25</v>
      </c>
      <c r="D408" s="95">
        <v>10.25</v>
      </c>
      <c r="E408" s="95">
        <v>9.25</v>
      </c>
    </row>
    <row r="409" spans="1:5" x14ac:dyDescent="0.25">
      <c r="A409" s="100">
        <v>44440</v>
      </c>
      <c r="B409" s="101">
        <v>8.74</v>
      </c>
      <c r="C409" s="95">
        <v>8.25</v>
      </c>
      <c r="D409" s="95">
        <v>10.25</v>
      </c>
      <c r="E409" s="95">
        <v>9.25</v>
      </c>
    </row>
    <row r="410" spans="1:5" x14ac:dyDescent="0.25">
      <c r="A410" s="100">
        <v>44441</v>
      </c>
      <c r="B410" s="101">
        <v>8.57</v>
      </c>
      <c r="C410" s="95">
        <v>8.25</v>
      </c>
      <c r="D410" s="95">
        <v>10.25</v>
      </c>
      <c r="E410" s="95">
        <v>9.25</v>
      </c>
    </row>
    <row r="411" spans="1:5" x14ac:dyDescent="0.25">
      <c r="A411" s="100">
        <v>44442</v>
      </c>
      <c r="B411" s="101">
        <v>8.5399999999999991</v>
      </c>
      <c r="C411" s="95">
        <v>8.25</v>
      </c>
      <c r="D411" s="95">
        <v>10.25</v>
      </c>
      <c r="E411" s="95">
        <v>9.25</v>
      </c>
    </row>
    <row r="412" spans="1:5" x14ac:dyDescent="0.25">
      <c r="A412" s="100">
        <v>44445</v>
      </c>
      <c r="B412" s="101">
        <v>8.4600000000000009</v>
      </c>
      <c r="C412" s="95">
        <v>8.25</v>
      </c>
      <c r="D412" s="95">
        <v>10.25</v>
      </c>
      <c r="E412" s="95">
        <v>9.25</v>
      </c>
    </row>
    <row r="413" spans="1:5" x14ac:dyDescent="0.25">
      <c r="A413" s="100">
        <v>44446</v>
      </c>
      <c r="B413" s="101">
        <v>8.48</v>
      </c>
      <c r="C413" s="95">
        <v>8.25</v>
      </c>
      <c r="D413" s="95">
        <v>10.25</v>
      </c>
      <c r="E413" s="95">
        <v>9.25</v>
      </c>
    </row>
    <row r="414" spans="1:5" x14ac:dyDescent="0.25">
      <c r="A414" s="100">
        <v>44447</v>
      </c>
      <c r="B414" s="101">
        <v>8.43</v>
      </c>
      <c r="C414" s="95">
        <v>8.25</v>
      </c>
      <c r="D414" s="95">
        <v>10.25</v>
      </c>
      <c r="E414" s="95">
        <v>9.25</v>
      </c>
    </row>
    <row r="415" spans="1:5" x14ac:dyDescent="0.25">
      <c r="A415" s="100">
        <v>44448</v>
      </c>
      <c r="B415" s="101">
        <v>8.4</v>
      </c>
      <c r="C415" s="95">
        <v>8.25</v>
      </c>
      <c r="D415" s="95">
        <v>10.25</v>
      </c>
      <c r="E415" s="95">
        <v>9.25</v>
      </c>
    </row>
    <row r="416" spans="1:5" x14ac:dyDescent="0.25">
      <c r="A416" s="100">
        <v>44449</v>
      </c>
      <c r="B416" s="101">
        <v>8.32</v>
      </c>
      <c r="C416" s="95">
        <v>8.25</v>
      </c>
      <c r="D416" s="95">
        <v>10.25</v>
      </c>
      <c r="E416" s="95">
        <v>9.25</v>
      </c>
    </row>
    <row r="417" spans="1:5" x14ac:dyDescent="0.25">
      <c r="A417" s="100">
        <v>44452</v>
      </c>
      <c r="B417" s="101">
        <v>8.35</v>
      </c>
      <c r="C417" s="95">
        <v>8.25</v>
      </c>
      <c r="D417" s="95">
        <v>10.25</v>
      </c>
      <c r="E417" s="95">
        <v>9.25</v>
      </c>
    </row>
    <row r="418" spans="1:5" x14ac:dyDescent="0.25">
      <c r="A418" s="100">
        <v>44453</v>
      </c>
      <c r="B418" s="101">
        <v>8.58</v>
      </c>
      <c r="C418" s="95">
        <v>8.5</v>
      </c>
      <c r="D418" s="95">
        <v>10.5</v>
      </c>
      <c r="E418" s="95">
        <v>9.5</v>
      </c>
    </row>
    <row r="419" spans="1:5" x14ac:dyDescent="0.25">
      <c r="A419" s="100">
        <v>44454</v>
      </c>
      <c r="B419" s="101">
        <v>8.5399999999999991</v>
      </c>
      <c r="C419" s="95">
        <v>8.5</v>
      </c>
      <c r="D419" s="95">
        <v>10.5</v>
      </c>
      <c r="E419" s="95">
        <v>9.5</v>
      </c>
    </row>
    <row r="420" spans="1:5" x14ac:dyDescent="0.25">
      <c r="A420" s="100">
        <v>44455</v>
      </c>
      <c r="B420" s="101">
        <v>8.58</v>
      </c>
      <c r="C420" s="95">
        <v>8.5</v>
      </c>
      <c r="D420" s="95">
        <v>10.5</v>
      </c>
      <c r="E420" s="95">
        <v>9.5</v>
      </c>
    </row>
    <row r="421" spans="1:5" x14ac:dyDescent="0.25">
      <c r="A421" s="100">
        <v>44456</v>
      </c>
      <c r="B421" s="101">
        <v>8.6300000000000008</v>
      </c>
      <c r="C421" s="95">
        <v>8.5</v>
      </c>
      <c r="D421" s="95">
        <v>10.5</v>
      </c>
      <c r="E421" s="95">
        <v>9.5</v>
      </c>
    </row>
    <row r="422" spans="1:5" x14ac:dyDescent="0.25">
      <c r="A422" s="100">
        <v>44459</v>
      </c>
      <c r="B422" s="101">
        <v>8.6999999999999993</v>
      </c>
      <c r="C422" s="95">
        <v>8.5</v>
      </c>
      <c r="D422" s="95">
        <v>10.5</v>
      </c>
      <c r="E422" s="95">
        <v>9.5</v>
      </c>
    </row>
    <row r="423" spans="1:5" x14ac:dyDescent="0.25">
      <c r="A423" s="100">
        <v>44460</v>
      </c>
      <c r="B423" s="101">
        <v>8.8699999999999992</v>
      </c>
      <c r="C423" s="95">
        <v>8.5</v>
      </c>
      <c r="D423" s="95">
        <v>10.5</v>
      </c>
      <c r="E423" s="95">
        <v>9.5</v>
      </c>
    </row>
    <row r="424" spans="1:5" x14ac:dyDescent="0.25">
      <c r="A424" s="100">
        <v>44461</v>
      </c>
      <c r="B424" s="101">
        <v>9.8800000000000008</v>
      </c>
      <c r="C424" s="95">
        <v>8.5</v>
      </c>
      <c r="D424" s="95">
        <v>10.5</v>
      </c>
      <c r="E424" s="95">
        <v>9.5</v>
      </c>
    </row>
    <row r="425" spans="1:5" x14ac:dyDescent="0.25">
      <c r="A425" s="100">
        <v>44462</v>
      </c>
      <c r="B425" s="101">
        <v>10.23</v>
      </c>
      <c r="C425" s="95">
        <v>8.5</v>
      </c>
      <c r="D425" s="95">
        <v>10.5</v>
      </c>
      <c r="E425" s="95">
        <v>9.5</v>
      </c>
    </row>
    <row r="426" spans="1:5" x14ac:dyDescent="0.25">
      <c r="A426" s="100">
        <v>44463</v>
      </c>
      <c r="B426" s="101">
        <v>9.89</v>
      </c>
      <c r="C426" s="95">
        <v>8.5</v>
      </c>
      <c r="D426" s="95">
        <v>10.5</v>
      </c>
      <c r="E426" s="95">
        <v>9.5</v>
      </c>
    </row>
    <row r="427" spans="1:5" x14ac:dyDescent="0.25">
      <c r="A427" s="100">
        <v>44466</v>
      </c>
      <c r="B427" s="101">
        <v>9.9600000000000009</v>
      </c>
      <c r="C427" s="95">
        <v>8.5</v>
      </c>
      <c r="D427" s="95">
        <v>10.5</v>
      </c>
      <c r="E427" s="95">
        <v>9.5</v>
      </c>
    </row>
    <row r="428" spans="1:5" x14ac:dyDescent="0.25">
      <c r="A428" s="100">
        <v>44467</v>
      </c>
      <c r="B428" s="101">
        <v>9.75</v>
      </c>
      <c r="C428" s="95">
        <v>8.5</v>
      </c>
      <c r="D428" s="95">
        <v>10.5</v>
      </c>
      <c r="E428" s="95">
        <v>9.5</v>
      </c>
    </row>
    <row r="429" spans="1:5" x14ac:dyDescent="0.25">
      <c r="A429" s="100">
        <v>44468</v>
      </c>
      <c r="B429" s="101">
        <v>9.35</v>
      </c>
      <c r="C429" s="95">
        <v>8.5</v>
      </c>
      <c r="D429" s="95">
        <v>10.5</v>
      </c>
      <c r="E429" s="95">
        <v>9.5</v>
      </c>
    </row>
    <row r="430" spans="1:5" x14ac:dyDescent="0.25">
      <c r="A430" s="100">
        <v>44469</v>
      </c>
      <c r="B430" s="101">
        <v>8.98</v>
      </c>
      <c r="C430" s="95">
        <v>8.5</v>
      </c>
      <c r="D430" s="95">
        <v>10.5</v>
      </c>
      <c r="E430" s="95">
        <v>9.5</v>
      </c>
    </row>
    <row r="431" spans="1:5" x14ac:dyDescent="0.25">
      <c r="A431" s="100">
        <v>44470</v>
      </c>
      <c r="B431" s="101">
        <v>8.68</v>
      </c>
      <c r="C431" s="95">
        <v>8.5</v>
      </c>
      <c r="D431" s="95">
        <v>10.5</v>
      </c>
      <c r="E431" s="95">
        <v>9.5</v>
      </c>
    </row>
    <row r="432" spans="1:5" x14ac:dyDescent="0.25">
      <c r="A432" s="100">
        <v>44473</v>
      </c>
      <c r="B432" s="101">
        <v>8.6</v>
      </c>
      <c r="C432" s="95">
        <v>8.5</v>
      </c>
      <c r="D432" s="95">
        <v>10.5</v>
      </c>
      <c r="E432" s="95">
        <v>9.5</v>
      </c>
    </row>
    <row r="433" spans="1:5" x14ac:dyDescent="0.25">
      <c r="A433" s="100">
        <v>44474</v>
      </c>
      <c r="B433" s="101">
        <v>8.61</v>
      </c>
      <c r="C433" s="95">
        <v>8.5</v>
      </c>
      <c r="D433" s="95">
        <v>10.5</v>
      </c>
      <c r="E433" s="95">
        <v>9.5</v>
      </c>
    </row>
    <row r="434" spans="1:5" x14ac:dyDescent="0.25">
      <c r="A434" s="100">
        <v>44475</v>
      </c>
      <c r="B434" s="101">
        <v>8.69</v>
      </c>
      <c r="C434" s="95">
        <v>8.5</v>
      </c>
      <c r="D434" s="95">
        <v>10.5</v>
      </c>
      <c r="E434" s="95">
        <v>9.5</v>
      </c>
    </row>
    <row r="435" spans="1:5" x14ac:dyDescent="0.25">
      <c r="A435" s="100">
        <v>44476</v>
      </c>
      <c r="B435" s="101">
        <v>8.7100000000000009</v>
      </c>
      <c r="C435" s="95">
        <v>8.5</v>
      </c>
      <c r="D435" s="95">
        <v>10.5</v>
      </c>
      <c r="E435" s="95">
        <v>9.5</v>
      </c>
    </row>
    <row r="436" spans="1:5" x14ac:dyDescent="0.25">
      <c r="A436" s="100">
        <v>44477</v>
      </c>
      <c r="B436" s="101">
        <v>8.7100000000000009</v>
      </c>
      <c r="C436" s="95">
        <v>8.5</v>
      </c>
      <c r="D436" s="95">
        <v>10.5</v>
      </c>
      <c r="E436" s="95">
        <v>9.5</v>
      </c>
    </row>
    <row r="437" spans="1:5" x14ac:dyDescent="0.25">
      <c r="A437" s="100">
        <v>44480</v>
      </c>
      <c r="B437" s="101">
        <v>8.7100000000000009</v>
      </c>
      <c r="C437" s="95">
        <v>8.5</v>
      </c>
      <c r="D437" s="95">
        <v>10.5</v>
      </c>
      <c r="E437" s="95">
        <v>9.5</v>
      </c>
    </row>
    <row r="438" spans="1:5" x14ac:dyDescent="0.25">
      <c r="A438" s="100">
        <v>44481</v>
      </c>
      <c r="B438" s="101">
        <v>8.7799999999999994</v>
      </c>
      <c r="C438" s="95">
        <v>8.5</v>
      </c>
      <c r="D438" s="95">
        <v>10.5</v>
      </c>
      <c r="E438" s="95">
        <v>9.5</v>
      </c>
    </row>
    <row r="439" spans="1:5" x14ac:dyDescent="0.25">
      <c r="A439" s="100">
        <v>44482</v>
      </c>
      <c r="B439" s="101">
        <v>8.8699999999999992</v>
      </c>
      <c r="C439" s="95">
        <v>8.5</v>
      </c>
      <c r="D439" s="95">
        <v>10.5</v>
      </c>
      <c r="E439" s="95">
        <v>9.5</v>
      </c>
    </row>
    <row r="440" spans="1:5" x14ac:dyDescent="0.25">
      <c r="A440" s="100">
        <v>44483</v>
      </c>
      <c r="B440" s="101">
        <v>8.92</v>
      </c>
      <c r="C440" s="95">
        <v>8.5</v>
      </c>
      <c r="D440" s="95">
        <v>10.5</v>
      </c>
      <c r="E440" s="95">
        <v>9.5</v>
      </c>
    </row>
    <row r="441" spans="1:5" x14ac:dyDescent="0.25">
      <c r="A441" s="100">
        <v>44484</v>
      </c>
      <c r="B441" s="101">
        <v>8.91</v>
      </c>
      <c r="C441" s="95">
        <v>8.5</v>
      </c>
      <c r="D441" s="95">
        <v>10.5</v>
      </c>
      <c r="E441" s="95">
        <v>9.5</v>
      </c>
    </row>
    <row r="442" spans="1:5" x14ac:dyDescent="0.25">
      <c r="A442" s="100">
        <v>44487</v>
      </c>
      <c r="B442" s="101">
        <v>8.8800000000000008</v>
      </c>
      <c r="C442" s="95">
        <v>8.5</v>
      </c>
      <c r="D442" s="95">
        <v>10.5</v>
      </c>
      <c r="E442" s="95">
        <v>9.5</v>
      </c>
    </row>
    <row r="443" spans="1:5" x14ac:dyDescent="0.25">
      <c r="A443" s="100">
        <v>44488</v>
      </c>
      <c r="B443" s="101">
        <v>8.86</v>
      </c>
      <c r="C443" s="95">
        <v>8.5</v>
      </c>
      <c r="D443" s="95">
        <v>10.5</v>
      </c>
      <c r="E443" s="95">
        <v>9.5</v>
      </c>
    </row>
    <row r="444" spans="1:5" x14ac:dyDescent="0.25">
      <c r="A444" s="100">
        <v>44489</v>
      </c>
      <c r="B444" s="101">
        <v>8.89</v>
      </c>
      <c r="C444" s="95">
        <v>8.5</v>
      </c>
      <c r="D444" s="95">
        <v>10.5</v>
      </c>
      <c r="E444" s="95">
        <v>9.5</v>
      </c>
    </row>
    <row r="445" spans="1:5" x14ac:dyDescent="0.25">
      <c r="A445" s="100">
        <v>44490</v>
      </c>
      <c r="B445" s="101">
        <v>8.8699999999999992</v>
      </c>
      <c r="C445" s="95">
        <v>8.5</v>
      </c>
      <c r="D445" s="95">
        <v>10.5</v>
      </c>
      <c r="E445" s="95">
        <v>9.5</v>
      </c>
    </row>
    <row r="446" spans="1:5" x14ac:dyDescent="0.25">
      <c r="A446" s="100">
        <v>44491</v>
      </c>
      <c r="B446" s="101">
        <v>8.91</v>
      </c>
      <c r="C446" s="95">
        <v>8.5</v>
      </c>
      <c r="D446" s="95">
        <v>10.5</v>
      </c>
      <c r="E446" s="95">
        <v>9.5</v>
      </c>
    </row>
    <row r="447" spans="1:5" x14ac:dyDescent="0.25">
      <c r="A447" s="100">
        <v>44494</v>
      </c>
      <c r="B447" s="101">
        <v>8.99</v>
      </c>
      <c r="C447" s="95">
        <v>8.5</v>
      </c>
      <c r="D447" s="95">
        <v>10.5</v>
      </c>
      <c r="E447" s="95">
        <v>9.5</v>
      </c>
    </row>
    <row r="448" spans="1:5" x14ac:dyDescent="0.25">
      <c r="A448" s="100">
        <v>44495</v>
      </c>
      <c r="B448" s="101">
        <v>9.65</v>
      </c>
      <c r="C448" s="95">
        <v>8.75</v>
      </c>
      <c r="D448" s="95">
        <v>10.75</v>
      </c>
      <c r="E448" s="95">
        <v>9.75</v>
      </c>
    </row>
    <row r="449" spans="1:5" x14ac:dyDescent="0.25">
      <c r="A449" s="100">
        <v>44496</v>
      </c>
      <c r="B449" s="101">
        <v>10.07</v>
      </c>
      <c r="C449" s="95">
        <v>8.75</v>
      </c>
      <c r="D449" s="95">
        <v>10.75</v>
      </c>
      <c r="E449" s="95">
        <v>9.75</v>
      </c>
    </row>
    <row r="450" spans="1:5" x14ac:dyDescent="0.25">
      <c r="A450" s="100">
        <v>44497</v>
      </c>
      <c r="B450" s="101">
        <v>10</v>
      </c>
      <c r="C450" s="95">
        <v>8.75</v>
      </c>
      <c r="D450" s="95">
        <v>10.75</v>
      </c>
      <c r="E450" s="95">
        <v>9.75</v>
      </c>
    </row>
    <row r="451" spans="1:5" x14ac:dyDescent="0.25">
      <c r="A451" s="100">
        <v>44498</v>
      </c>
      <c r="B451" s="101">
        <v>10.4</v>
      </c>
      <c r="C451" s="95">
        <v>8.75</v>
      </c>
      <c r="D451" s="95">
        <v>10.75</v>
      </c>
      <c r="E451" s="95">
        <v>9.75</v>
      </c>
    </row>
    <row r="452" spans="1:5" x14ac:dyDescent="0.25">
      <c r="A452" s="100">
        <v>44501</v>
      </c>
      <c r="B452" s="101">
        <v>9.6999999999999993</v>
      </c>
      <c r="C452" s="95">
        <v>8.75</v>
      </c>
      <c r="D452" s="95">
        <v>10.75</v>
      </c>
      <c r="E452" s="95">
        <v>9.75</v>
      </c>
    </row>
    <row r="453" spans="1:5" x14ac:dyDescent="0.25">
      <c r="A453" s="100">
        <v>44502</v>
      </c>
      <c r="B453" s="101">
        <v>9.44</v>
      </c>
      <c r="C453" s="95">
        <v>8.75</v>
      </c>
      <c r="D453" s="95">
        <v>10.75</v>
      </c>
      <c r="E453" s="95">
        <v>9.75</v>
      </c>
    </row>
    <row r="454" spans="1:5" x14ac:dyDescent="0.25">
      <c r="A454" s="100">
        <v>44503</v>
      </c>
      <c r="B454" s="101">
        <v>8.8699999999999992</v>
      </c>
      <c r="C454" s="95">
        <v>8.75</v>
      </c>
      <c r="D454" s="95">
        <v>10.75</v>
      </c>
      <c r="E454" s="95">
        <v>9.75</v>
      </c>
    </row>
    <row r="455" spans="1:5" x14ac:dyDescent="0.25">
      <c r="A455" s="100">
        <v>44504</v>
      </c>
      <c r="B455" s="101">
        <v>8.7799999999999994</v>
      </c>
      <c r="C455" s="95">
        <v>8.75</v>
      </c>
      <c r="D455" s="95">
        <v>10.75</v>
      </c>
      <c r="E455" s="95">
        <v>9.75</v>
      </c>
    </row>
    <row r="456" spans="1:5" x14ac:dyDescent="0.25">
      <c r="A456" s="100">
        <v>44505</v>
      </c>
      <c r="B456" s="101">
        <v>8.77</v>
      </c>
      <c r="C456" s="95">
        <v>8.75</v>
      </c>
      <c r="D456" s="95">
        <v>10.75</v>
      </c>
      <c r="E456" s="95">
        <v>9.75</v>
      </c>
    </row>
    <row r="457" spans="1:5" x14ac:dyDescent="0.25">
      <c r="A457" s="100">
        <v>44508</v>
      </c>
      <c r="B457" s="101">
        <v>8.7899999999999991</v>
      </c>
      <c r="C457" s="95">
        <v>8.75</v>
      </c>
      <c r="D457" s="95">
        <v>10.75</v>
      </c>
      <c r="E457" s="95">
        <v>9.75</v>
      </c>
    </row>
    <row r="458" spans="1:5" x14ac:dyDescent="0.25">
      <c r="A458" s="100">
        <v>44509</v>
      </c>
      <c r="B458" s="101">
        <v>8.7899999999999991</v>
      </c>
      <c r="C458" s="95">
        <v>8.75</v>
      </c>
      <c r="D458" s="95">
        <v>10.75</v>
      </c>
      <c r="E458" s="95">
        <v>9.75</v>
      </c>
    </row>
    <row r="459" spans="1:5" x14ac:dyDescent="0.25">
      <c r="A459" s="100">
        <v>44510</v>
      </c>
      <c r="B459" s="101">
        <v>8.86</v>
      </c>
      <c r="C459" s="95">
        <v>8.75</v>
      </c>
      <c r="D459" s="95">
        <v>10.75</v>
      </c>
      <c r="E459" s="95">
        <v>9.75</v>
      </c>
    </row>
    <row r="460" spans="1:5" x14ac:dyDescent="0.25">
      <c r="A460" s="100">
        <v>44511</v>
      </c>
      <c r="B460" s="101">
        <v>9</v>
      </c>
      <c r="C460" s="95">
        <v>8.75</v>
      </c>
      <c r="D460" s="95">
        <v>10.75</v>
      </c>
      <c r="E460" s="95">
        <v>9.75</v>
      </c>
    </row>
    <row r="461" spans="1:5" x14ac:dyDescent="0.25">
      <c r="A461" s="100">
        <v>44512</v>
      </c>
      <c r="B461" s="101">
        <v>9.25</v>
      </c>
      <c r="C461" s="95">
        <v>8.75</v>
      </c>
      <c r="D461" s="95">
        <v>10.75</v>
      </c>
      <c r="E461" s="95">
        <v>9.75</v>
      </c>
    </row>
    <row r="462" spans="1:5" x14ac:dyDescent="0.25">
      <c r="A462" s="100">
        <v>44515</v>
      </c>
      <c r="B462" s="101">
        <v>9.08</v>
      </c>
      <c r="C462" s="95">
        <v>8.75</v>
      </c>
      <c r="D462" s="95">
        <v>10.75</v>
      </c>
      <c r="E462" s="95">
        <v>9.75</v>
      </c>
    </row>
    <row r="463" spans="1:5" x14ac:dyDescent="0.25">
      <c r="A463" s="100">
        <v>44516</v>
      </c>
      <c r="B463" s="101">
        <v>9.0500000000000007</v>
      </c>
      <c r="C463" s="95">
        <v>8.75</v>
      </c>
      <c r="D463" s="95">
        <v>10.75</v>
      </c>
      <c r="E463" s="95">
        <v>9.75</v>
      </c>
    </row>
    <row r="464" spans="1:5" x14ac:dyDescent="0.25">
      <c r="A464" s="100">
        <v>44517</v>
      </c>
      <c r="B464" s="101">
        <v>9.06</v>
      </c>
      <c r="C464" s="95">
        <v>8.75</v>
      </c>
      <c r="D464" s="95">
        <v>10.75</v>
      </c>
      <c r="E464" s="95">
        <v>9.75</v>
      </c>
    </row>
    <row r="465" spans="1:5" x14ac:dyDescent="0.25">
      <c r="A465" s="100">
        <v>44518</v>
      </c>
      <c r="B465" s="101">
        <v>8.98</v>
      </c>
      <c r="C465" s="95">
        <v>8.75</v>
      </c>
      <c r="D465" s="95">
        <v>10.75</v>
      </c>
      <c r="E465" s="95">
        <v>9.75</v>
      </c>
    </row>
    <row r="466" spans="1:5" x14ac:dyDescent="0.25">
      <c r="A466" s="100">
        <v>44519</v>
      </c>
      <c r="B466" s="101">
        <v>8.9600000000000009</v>
      </c>
      <c r="C466" s="95">
        <v>8.75</v>
      </c>
      <c r="D466" s="95">
        <v>10.75</v>
      </c>
      <c r="E466" s="95">
        <v>9.75</v>
      </c>
    </row>
    <row r="467" spans="1:5" x14ac:dyDescent="0.25">
      <c r="A467" s="100">
        <v>44522</v>
      </c>
      <c r="B467" s="101">
        <v>8.9600000000000009</v>
      </c>
      <c r="C467" s="95">
        <v>8.75</v>
      </c>
      <c r="D467" s="95">
        <v>10.75</v>
      </c>
      <c r="E467" s="95">
        <v>9.75</v>
      </c>
    </row>
    <row r="468" spans="1:5" x14ac:dyDescent="0.25">
      <c r="A468" s="100">
        <v>44523</v>
      </c>
      <c r="B468" s="101">
        <v>9.31</v>
      </c>
      <c r="C468" s="95">
        <v>8.75</v>
      </c>
      <c r="D468" s="95">
        <v>10.75</v>
      </c>
      <c r="E468" s="95">
        <v>9.75</v>
      </c>
    </row>
    <row r="469" spans="1:5" x14ac:dyDescent="0.25">
      <c r="A469" s="100">
        <v>44524</v>
      </c>
      <c r="B469" s="101">
        <v>10.39</v>
      </c>
      <c r="C469" s="95">
        <v>8.75</v>
      </c>
      <c r="D469" s="95">
        <v>10.75</v>
      </c>
      <c r="E469" s="95">
        <v>9.75</v>
      </c>
    </row>
    <row r="470" spans="1:5" x14ac:dyDescent="0.25">
      <c r="A470" s="100">
        <v>44525</v>
      </c>
      <c r="B470" s="101">
        <v>10.47</v>
      </c>
      <c r="C470" s="95">
        <v>8.75</v>
      </c>
      <c r="D470" s="95">
        <v>10.75</v>
      </c>
      <c r="E470" s="95">
        <v>9.75</v>
      </c>
    </row>
    <row r="471" spans="1:5" x14ac:dyDescent="0.25">
      <c r="A471" s="100">
        <v>44526</v>
      </c>
      <c r="B471" s="101">
        <v>10.56</v>
      </c>
      <c r="C471" s="95">
        <v>8.75</v>
      </c>
      <c r="D471" s="95">
        <v>10.75</v>
      </c>
      <c r="E471" s="95">
        <v>9.75</v>
      </c>
    </row>
    <row r="472" spans="1:5" x14ac:dyDescent="0.25">
      <c r="A472" s="100">
        <v>44529</v>
      </c>
      <c r="B472" s="101">
        <v>10.25</v>
      </c>
      <c r="C472" s="95">
        <v>8.75</v>
      </c>
      <c r="D472" s="95">
        <v>10.75</v>
      </c>
      <c r="E472" s="95">
        <v>9.75</v>
      </c>
    </row>
    <row r="473" spans="1:5" x14ac:dyDescent="0.25">
      <c r="A473" s="100">
        <v>44530</v>
      </c>
      <c r="B473" s="101">
        <v>10.57</v>
      </c>
      <c r="C473" s="95">
        <v>8.75</v>
      </c>
      <c r="D473" s="95">
        <v>10.75</v>
      </c>
      <c r="E473" s="95">
        <v>9.75</v>
      </c>
    </row>
    <row r="474" spans="1:5" x14ac:dyDescent="0.25">
      <c r="A474" s="100">
        <v>44532</v>
      </c>
      <c r="B474" s="101">
        <v>10.55</v>
      </c>
      <c r="C474" s="95">
        <v>8.75</v>
      </c>
      <c r="D474" s="95">
        <v>10.75</v>
      </c>
      <c r="E474" s="95">
        <v>9.75</v>
      </c>
    </row>
    <row r="475" spans="1:5" x14ac:dyDescent="0.25">
      <c r="A475" s="100">
        <v>44533</v>
      </c>
      <c r="B475" s="101">
        <v>10.64</v>
      </c>
      <c r="C475" s="95">
        <v>8.75</v>
      </c>
      <c r="D475" s="95">
        <v>10.75</v>
      </c>
      <c r="E475" s="95">
        <v>9.75</v>
      </c>
    </row>
    <row r="476" spans="1:5" x14ac:dyDescent="0.25">
      <c r="A476" s="100">
        <v>44536</v>
      </c>
      <c r="B476" s="101">
        <v>10.67</v>
      </c>
      <c r="C476" s="95">
        <v>8.75</v>
      </c>
      <c r="D476" s="95">
        <v>10.75</v>
      </c>
      <c r="E476" s="95">
        <v>9.75</v>
      </c>
    </row>
    <row r="477" spans="1:5" x14ac:dyDescent="0.25">
      <c r="A477" s="100">
        <v>44537</v>
      </c>
      <c r="B477" s="101">
        <v>10.62</v>
      </c>
      <c r="C477" s="95">
        <v>8.75</v>
      </c>
      <c r="D477" s="95">
        <v>10.75</v>
      </c>
      <c r="E477" s="95">
        <v>9.75</v>
      </c>
    </row>
    <row r="478" spans="1:5" x14ac:dyDescent="0.25">
      <c r="A478" s="100">
        <v>44538</v>
      </c>
      <c r="B478" s="101">
        <v>10.62</v>
      </c>
      <c r="C478" s="95">
        <v>8.75</v>
      </c>
      <c r="D478" s="95">
        <v>10.75</v>
      </c>
      <c r="E478" s="95">
        <v>9.75</v>
      </c>
    </row>
    <row r="479" spans="1:5" x14ac:dyDescent="0.25">
      <c r="A479" s="100">
        <v>44539</v>
      </c>
      <c r="B479" s="101">
        <v>10.66</v>
      </c>
      <c r="C479" s="95">
        <v>8.75</v>
      </c>
      <c r="D479" s="95">
        <v>10.75</v>
      </c>
      <c r="E479" s="95">
        <v>9.75</v>
      </c>
    </row>
    <row r="480" spans="1:5" x14ac:dyDescent="0.25">
      <c r="A480" s="100">
        <v>44540</v>
      </c>
      <c r="B480" s="101">
        <v>10.69</v>
      </c>
      <c r="C480" s="95">
        <v>8.75</v>
      </c>
      <c r="D480" s="95">
        <v>10.75</v>
      </c>
      <c r="E480" s="95">
        <v>9.75</v>
      </c>
    </row>
    <row r="481" spans="1:5" x14ac:dyDescent="0.25">
      <c r="A481" s="100">
        <v>44543</v>
      </c>
      <c r="B481" s="101">
        <v>10.66</v>
      </c>
      <c r="C481" s="95">
        <v>8.75</v>
      </c>
      <c r="D481" s="95">
        <v>10.75</v>
      </c>
      <c r="E481" s="95">
        <v>9.75</v>
      </c>
    </row>
    <row r="482" spans="1:5" x14ac:dyDescent="0.25">
      <c r="A482" s="100">
        <v>44544</v>
      </c>
      <c r="B482" s="101">
        <v>10.71</v>
      </c>
      <c r="C482" s="95">
        <v>8.75</v>
      </c>
      <c r="D482" s="95">
        <v>10.75</v>
      </c>
      <c r="E482" s="95">
        <v>9.75</v>
      </c>
    </row>
    <row r="483" spans="1:5" x14ac:dyDescent="0.25">
      <c r="A483" s="100">
        <v>44545</v>
      </c>
      <c r="B483" s="101">
        <v>10.63</v>
      </c>
      <c r="C483" s="95">
        <v>8.75</v>
      </c>
      <c r="D483" s="95">
        <v>10.75</v>
      </c>
      <c r="E483" s="95">
        <v>9.75</v>
      </c>
    </row>
    <row r="484" spans="1:5" x14ac:dyDescent="0.25">
      <c r="A484" s="100">
        <v>44550</v>
      </c>
      <c r="B484" s="101">
        <v>10.59</v>
      </c>
      <c r="C484" s="95">
        <v>8.75</v>
      </c>
      <c r="D484" s="95">
        <v>10.75</v>
      </c>
      <c r="E484" s="95">
        <v>9.75</v>
      </c>
    </row>
    <row r="485" spans="1:5" x14ac:dyDescent="0.25">
      <c r="A485" s="100">
        <v>44551</v>
      </c>
      <c r="B485" s="101">
        <v>10.62</v>
      </c>
      <c r="C485" s="95">
        <v>8.75</v>
      </c>
      <c r="D485" s="95">
        <v>10.75</v>
      </c>
      <c r="E485" s="95">
        <v>9.75</v>
      </c>
    </row>
    <row r="486" spans="1:5" x14ac:dyDescent="0.25">
      <c r="A486" s="100">
        <v>44552</v>
      </c>
      <c r="B486" s="101">
        <v>10.36</v>
      </c>
      <c r="C486" s="95">
        <v>8.75</v>
      </c>
      <c r="D486" s="95">
        <v>10.75</v>
      </c>
      <c r="E486" s="95">
        <v>9.75</v>
      </c>
    </row>
    <row r="487" spans="1:5" x14ac:dyDescent="0.25">
      <c r="A487" s="100">
        <v>44553</v>
      </c>
      <c r="B487" s="101">
        <v>10.11</v>
      </c>
      <c r="C487" s="95">
        <v>8.75</v>
      </c>
      <c r="D487" s="95">
        <v>10.75</v>
      </c>
      <c r="E487" s="95">
        <v>9.75</v>
      </c>
    </row>
    <row r="488" spans="1:5" x14ac:dyDescent="0.25">
      <c r="A488" s="100">
        <v>44554</v>
      </c>
      <c r="B488" s="101">
        <v>9.8800000000000008</v>
      </c>
      <c r="C488" s="95">
        <v>8.75</v>
      </c>
      <c r="D488" s="95">
        <v>10.75</v>
      </c>
      <c r="E488" s="95">
        <v>9.75</v>
      </c>
    </row>
    <row r="489" spans="1:5" x14ac:dyDescent="0.25">
      <c r="A489" s="100">
        <v>44557</v>
      </c>
      <c r="B489" s="101">
        <v>10.16</v>
      </c>
      <c r="C489" s="95">
        <v>8.75</v>
      </c>
      <c r="D489" s="95">
        <v>10.75</v>
      </c>
      <c r="E489" s="95">
        <v>9.75</v>
      </c>
    </row>
    <row r="490" spans="1:5" x14ac:dyDescent="0.25">
      <c r="A490" s="100">
        <v>44558</v>
      </c>
      <c r="B490" s="101">
        <v>10.15</v>
      </c>
      <c r="C490" s="95">
        <v>8.75</v>
      </c>
      <c r="D490" s="95">
        <v>10.75</v>
      </c>
      <c r="E490" s="95">
        <v>9.75</v>
      </c>
    </row>
    <row r="491" spans="1:5" x14ac:dyDescent="0.25">
      <c r="A491" s="100">
        <v>44559</v>
      </c>
      <c r="B491" s="101">
        <v>10.48</v>
      </c>
      <c r="C491" s="95">
        <v>8.75</v>
      </c>
      <c r="D491" s="95">
        <v>10.75</v>
      </c>
      <c r="E491" s="95">
        <v>9.75</v>
      </c>
    </row>
    <row r="492" spans="1:5" x14ac:dyDescent="0.25">
      <c r="A492" s="100">
        <v>44560</v>
      </c>
      <c r="B492" s="101">
        <v>10.61</v>
      </c>
      <c r="C492" s="95">
        <v>8.75</v>
      </c>
      <c r="D492" s="95">
        <v>10.75</v>
      </c>
      <c r="E492" s="95">
        <v>9.75</v>
      </c>
    </row>
    <row r="493" spans="1:5" x14ac:dyDescent="0.25">
      <c r="A493" s="100">
        <v>44561</v>
      </c>
      <c r="B493" s="101">
        <v>10.56</v>
      </c>
      <c r="C493" s="95">
        <v>8.75</v>
      </c>
      <c r="D493" s="95">
        <v>10.75</v>
      </c>
      <c r="E493" s="95">
        <v>9.75</v>
      </c>
    </row>
    <row r="494" spans="1:5" x14ac:dyDescent="0.25">
      <c r="A494" s="100">
        <v>44566</v>
      </c>
      <c r="B494" s="101">
        <v>9.9700000000000006</v>
      </c>
      <c r="C494" s="95">
        <v>8.75</v>
      </c>
      <c r="D494" s="95">
        <v>10.75</v>
      </c>
      <c r="E494" s="95">
        <v>9.75</v>
      </c>
    </row>
    <row r="495" spans="1:5" x14ac:dyDescent="0.25">
      <c r="A495" s="100">
        <v>44571</v>
      </c>
      <c r="B495" s="101">
        <v>10.35</v>
      </c>
      <c r="C495" s="95">
        <v>8.75</v>
      </c>
      <c r="D495" s="95">
        <v>10.75</v>
      </c>
      <c r="E495" s="95">
        <v>9.75</v>
      </c>
    </row>
    <row r="496" spans="1:5" x14ac:dyDescent="0.25">
      <c r="A496" s="100">
        <v>44572</v>
      </c>
      <c r="B496" s="101">
        <v>9.99</v>
      </c>
      <c r="C496" s="95">
        <v>8.75</v>
      </c>
      <c r="D496" s="95">
        <v>10.75</v>
      </c>
      <c r="E496" s="95">
        <v>9.75</v>
      </c>
    </row>
    <row r="497" spans="1:5" x14ac:dyDescent="0.25">
      <c r="A497" s="100">
        <v>44573</v>
      </c>
      <c r="B497" s="101">
        <v>9.7100000000000009</v>
      </c>
      <c r="C497" s="95">
        <v>8.75</v>
      </c>
      <c r="D497" s="95">
        <v>10.75</v>
      </c>
      <c r="E497" s="95">
        <v>9.75</v>
      </c>
    </row>
    <row r="498" spans="1:5" x14ac:dyDescent="0.25">
      <c r="A498" s="100">
        <v>44574</v>
      </c>
      <c r="B498" s="101">
        <v>9.6199999999999992</v>
      </c>
      <c r="C498" s="95">
        <v>8.75</v>
      </c>
      <c r="D498" s="95">
        <v>10.75</v>
      </c>
      <c r="E498" s="95">
        <v>9.75</v>
      </c>
    </row>
    <row r="499" spans="1:5" x14ac:dyDescent="0.25">
      <c r="A499" s="100">
        <v>44575</v>
      </c>
      <c r="B499" s="101">
        <v>9.4700000000000006</v>
      </c>
      <c r="C499" s="95">
        <v>8.75</v>
      </c>
      <c r="D499" s="95">
        <v>10.75</v>
      </c>
      <c r="E499" s="95">
        <v>9.75</v>
      </c>
    </row>
    <row r="500" spans="1:5" x14ac:dyDescent="0.25">
      <c r="A500" s="100">
        <v>44578</v>
      </c>
      <c r="B500" s="101">
        <v>9.3800000000000008</v>
      </c>
      <c r="C500" s="95">
        <v>8.75</v>
      </c>
      <c r="D500" s="95">
        <v>10.75</v>
      </c>
      <c r="E500" s="95">
        <v>9.75</v>
      </c>
    </row>
    <row r="501" spans="1:5" x14ac:dyDescent="0.25">
      <c r="A501" s="100">
        <v>44579</v>
      </c>
      <c r="B501" s="101">
        <v>9.6</v>
      </c>
      <c r="C501" s="95">
        <v>8.75</v>
      </c>
      <c r="D501" s="95">
        <v>10.75</v>
      </c>
      <c r="E501" s="95">
        <v>9.75</v>
      </c>
    </row>
    <row r="502" spans="1:5" x14ac:dyDescent="0.25">
      <c r="A502" s="100">
        <v>44580</v>
      </c>
      <c r="B502" s="101">
        <v>10.15</v>
      </c>
      <c r="C502" s="95">
        <v>8.75</v>
      </c>
      <c r="D502" s="95">
        <v>10.75</v>
      </c>
      <c r="E502" s="95">
        <v>9.75</v>
      </c>
    </row>
    <row r="503" spans="1:5" x14ac:dyDescent="0.25">
      <c r="A503" s="100">
        <v>44581</v>
      </c>
      <c r="B503" s="101">
        <v>10.46</v>
      </c>
      <c r="C503" s="95">
        <v>8.75</v>
      </c>
      <c r="D503" s="95">
        <v>10.75</v>
      </c>
      <c r="E503" s="95">
        <v>9.75</v>
      </c>
    </row>
    <row r="504" spans="1:5" x14ac:dyDescent="0.25">
      <c r="A504" s="100">
        <v>44582</v>
      </c>
      <c r="B504" s="101">
        <v>10.54</v>
      </c>
      <c r="C504" s="95">
        <v>8.75</v>
      </c>
      <c r="D504" s="95">
        <v>10.75</v>
      </c>
      <c r="E504" s="95">
        <v>9.75</v>
      </c>
    </row>
    <row r="505" spans="1:5" x14ac:dyDescent="0.25">
      <c r="A505" s="100">
        <v>44585</v>
      </c>
      <c r="B505" s="101">
        <v>10.51</v>
      </c>
      <c r="C505" s="95">
        <v>9.25</v>
      </c>
      <c r="D505" s="95">
        <v>11.25</v>
      </c>
      <c r="E505" s="95">
        <v>9.75</v>
      </c>
    </row>
    <row r="506" spans="1:5" x14ac:dyDescent="0.25">
      <c r="A506" s="100">
        <v>44586</v>
      </c>
      <c r="B506" s="101">
        <v>11.03</v>
      </c>
      <c r="C506" s="95">
        <v>9.25</v>
      </c>
      <c r="D506" s="95">
        <v>11.25</v>
      </c>
      <c r="E506" s="95">
        <v>10.25</v>
      </c>
    </row>
    <row r="507" spans="1:5" x14ac:dyDescent="0.25">
      <c r="A507" s="100">
        <v>44587</v>
      </c>
      <c r="B507" s="101">
        <v>11.05</v>
      </c>
      <c r="C507" s="95">
        <v>9.25</v>
      </c>
      <c r="D507" s="95">
        <v>11.25</v>
      </c>
      <c r="E507" s="95">
        <v>10.25</v>
      </c>
    </row>
    <row r="508" spans="1:5" x14ac:dyDescent="0.25">
      <c r="A508" s="100">
        <v>44588</v>
      </c>
      <c r="B508" s="101">
        <v>11.04</v>
      </c>
      <c r="C508" s="95">
        <v>9.25</v>
      </c>
      <c r="D508" s="95">
        <v>11.25</v>
      </c>
      <c r="E508" s="95">
        <v>10.25</v>
      </c>
    </row>
    <row r="509" spans="1:5" x14ac:dyDescent="0.25">
      <c r="A509" s="100">
        <v>44589</v>
      </c>
      <c r="B509" s="101">
        <v>10.99</v>
      </c>
      <c r="C509" s="95">
        <v>9.25</v>
      </c>
      <c r="D509" s="95">
        <v>11.25</v>
      </c>
      <c r="E509" s="95">
        <v>10.25</v>
      </c>
    </row>
    <row r="510" spans="1:5" x14ac:dyDescent="0.25">
      <c r="A510" s="100">
        <v>44592</v>
      </c>
      <c r="B510" s="101">
        <v>11.02</v>
      </c>
      <c r="C510" s="95">
        <v>9.25</v>
      </c>
      <c r="D510" s="95">
        <v>11.25</v>
      </c>
      <c r="E510" s="95">
        <v>10.25</v>
      </c>
    </row>
    <row r="511" spans="1:5" x14ac:dyDescent="0.25">
      <c r="A511" s="100">
        <v>44593</v>
      </c>
      <c r="B511" s="101">
        <v>11.03</v>
      </c>
      <c r="C511" s="95">
        <v>9.25</v>
      </c>
      <c r="D511" s="95">
        <v>11.25</v>
      </c>
      <c r="E511" s="95">
        <v>10.25</v>
      </c>
    </row>
    <row r="512" spans="1:5" x14ac:dyDescent="0.25">
      <c r="A512" s="100">
        <v>44594</v>
      </c>
      <c r="B512" s="101">
        <v>11.08</v>
      </c>
      <c r="C512" s="95">
        <v>9.25</v>
      </c>
      <c r="D512" s="95">
        <v>11.25</v>
      </c>
      <c r="E512" s="95">
        <v>10.25</v>
      </c>
    </row>
    <row r="513" spans="1:5" x14ac:dyDescent="0.25">
      <c r="A513" s="100">
        <v>44595</v>
      </c>
      <c r="B513" s="101">
        <v>11.03</v>
      </c>
      <c r="C513" s="95">
        <v>9.25</v>
      </c>
      <c r="D513" s="95">
        <v>11.25</v>
      </c>
      <c r="E513" s="95">
        <v>10.25</v>
      </c>
    </row>
    <row r="514" spans="1:5" x14ac:dyDescent="0.25">
      <c r="A514" s="100">
        <v>44596</v>
      </c>
      <c r="B514" s="101">
        <v>10.68</v>
      </c>
      <c r="C514" s="95">
        <v>9.25</v>
      </c>
      <c r="D514" s="95">
        <v>11.25</v>
      </c>
      <c r="E514" s="95">
        <v>10.25</v>
      </c>
    </row>
    <row r="515" spans="1:5" x14ac:dyDescent="0.25">
      <c r="A515" s="100">
        <v>44599</v>
      </c>
      <c r="B515" s="101">
        <v>10.7</v>
      </c>
      <c r="C515" s="95">
        <v>9.25</v>
      </c>
      <c r="D515" s="95">
        <v>11.25</v>
      </c>
      <c r="E515" s="95">
        <v>10.25</v>
      </c>
    </row>
    <row r="516" spans="1:5" x14ac:dyDescent="0.25">
      <c r="A516" s="100">
        <v>44600</v>
      </c>
      <c r="B516" s="101">
        <v>9.92</v>
      </c>
      <c r="C516" s="95">
        <v>9.25</v>
      </c>
      <c r="D516" s="95">
        <v>11.25</v>
      </c>
      <c r="E516" s="95">
        <v>10.25</v>
      </c>
    </row>
    <row r="517" spans="1:5" x14ac:dyDescent="0.25">
      <c r="A517" s="100">
        <v>44601</v>
      </c>
      <c r="B517" s="101">
        <v>10.08</v>
      </c>
      <c r="C517" s="95">
        <v>9.25</v>
      </c>
      <c r="D517" s="95">
        <v>11.25</v>
      </c>
      <c r="E517" s="95">
        <v>10.25</v>
      </c>
    </row>
    <row r="518" spans="1:5" x14ac:dyDescent="0.25">
      <c r="A518" s="100">
        <v>44602</v>
      </c>
      <c r="B518" s="101">
        <v>10.09</v>
      </c>
      <c r="C518" s="95">
        <v>9.25</v>
      </c>
      <c r="D518" s="95">
        <v>11.25</v>
      </c>
      <c r="E518" s="95">
        <v>10.25</v>
      </c>
    </row>
    <row r="519" spans="1:5" x14ac:dyDescent="0.25">
      <c r="A519" s="100">
        <v>44603</v>
      </c>
      <c r="B519" s="101">
        <v>10.210000000000001</v>
      </c>
      <c r="C519" s="95">
        <v>9.25</v>
      </c>
      <c r="D519" s="95">
        <v>11.25</v>
      </c>
      <c r="E519" s="95">
        <v>10.25</v>
      </c>
    </row>
    <row r="520" spans="1:5" x14ac:dyDescent="0.25">
      <c r="A520" s="100">
        <v>44606</v>
      </c>
      <c r="B520" s="101">
        <v>10.24</v>
      </c>
      <c r="C520" s="95">
        <v>9.25</v>
      </c>
      <c r="D520" s="95">
        <v>11.25</v>
      </c>
      <c r="E520" s="95">
        <v>10.25</v>
      </c>
    </row>
    <row r="521" spans="1:5" x14ac:dyDescent="0.25">
      <c r="A521" s="100">
        <v>44607</v>
      </c>
      <c r="B521" s="101">
        <v>10.050000000000001</v>
      </c>
      <c r="C521" s="95">
        <v>9.25</v>
      </c>
      <c r="D521" s="95">
        <v>11.25</v>
      </c>
      <c r="E521" s="95">
        <v>10.25</v>
      </c>
    </row>
    <row r="522" spans="1:5" x14ac:dyDescent="0.25">
      <c r="A522" s="100">
        <v>44608</v>
      </c>
      <c r="B522" s="101">
        <v>10.02</v>
      </c>
      <c r="C522" s="95">
        <v>9.25</v>
      </c>
      <c r="D522" s="95">
        <v>11.25</v>
      </c>
      <c r="E522" s="95">
        <v>10.25</v>
      </c>
    </row>
    <row r="523" spans="1:5" x14ac:dyDescent="0.25">
      <c r="A523" s="100">
        <v>44609</v>
      </c>
      <c r="B523" s="101">
        <v>9.86</v>
      </c>
      <c r="C523" s="95">
        <v>9.25</v>
      </c>
      <c r="D523" s="95">
        <v>11.25</v>
      </c>
      <c r="E523" s="95">
        <v>10.25</v>
      </c>
    </row>
    <row r="524" spans="1:5" x14ac:dyDescent="0.25">
      <c r="A524" s="100">
        <v>44610</v>
      </c>
      <c r="B524" s="101">
        <v>9.8800000000000008</v>
      </c>
      <c r="C524" s="95">
        <v>9.25</v>
      </c>
      <c r="D524" s="95">
        <v>11.25</v>
      </c>
      <c r="E524" s="95">
        <v>10.25</v>
      </c>
    </row>
    <row r="525" spans="1:5" x14ac:dyDescent="0.25">
      <c r="A525" s="100">
        <v>44613</v>
      </c>
      <c r="B525" s="101">
        <v>10.24</v>
      </c>
      <c r="C525" s="95">
        <v>9.25</v>
      </c>
      <c r="D525" s="95">
        <v>11.25</v>
      </c>
      <c r="E525" s="95">
        <v>10.25</v>
      </c>
    </row>
    <row r="526" spans="1:5" x14ac:dyDescent="0.25">
      <c r="A526" s="100">
        <v>44614</v>
      </c>
      <c r="B526" s="101">
        <v>11.05</v>
      </c>
      <c r="C526" s="95">
        <v>9.25</v>
      </c>
      <c r="D526" s="95">
        <v>11.25</v>
      </c>
      <c r="E526" s="95">
        <v>10.25</v>
      </c>
    </row>
    <row r="527" spans="1:5" x14ac:dyDescent="0.25">
      <c r="A527" s="100">
        <v>44615</v>
      </c>
      <c r="B527" s="101">
        <v>11.05</v>
      </c>
      <c r="C527" s="95">
        <v>9.25</v>
      </c>
      <c r="D527" s="95">
        <v>11.25</v>
      </c>
      <c r="E527" s="95">
        <v>10.25</v>
      </c>
    </row>
    <row r="528" spans="1:5" x14ac:dyDescent="0.25">
      <c r="A528" s="100">
        <v>44616</v>
      </c>
      <c r="B528" s="101">
        <v>14.42</v>
      </c>
      <c r="C528" s="95">
        <v>12.5</v>
      </c>
      <c r="D528" s="95">
        <v>14.5</v>
      </c>
      <c r="E528" s="95">
        <v>13.5</v>
      </c>
    </row>
    <row r="529" spans="1:5" x14ac:dyDescent="0.25">
      <c r="A529" s="100">
        <v>44617</v>
      </c>
      <c r="B529" s="101">
        <v>14.43</v>
      </c>
      <c r="C529" s="95">
        <v>12.5</v>
      </c>
      <c r="D529" s="95">
        <v>14.5</v>
      </c>
      <c r="E529" s="95">
        <v>13.5</v>
      </c>
    </row>
    <row r="530" spans="1:5" x14ac:dyDescent="0.25">
      <c r="A530" s="100">
        <v>44620</v>
      </c>
      <c r="B530" s="101">
        <v>14.47</v>
      </c>
      <c r="C530" s="95">
        <v>12.5</v>
      </c>
      <c r="D530" s="95">
        <v>14.5</v>
      </c>
      <c r="E530" s="95">
        <v>13.5</v>
      </c>
    </row>
    <row r="531" spans="1:5" x14ac:dyDescent="0.25">
      <c r="A531" s="100">
        <v>44621</v>
      </c>
      <c r="B531" s="101">
        <v>14.45</v>
      </c>
      <c r="C531" s="95">
        <v>12.5</v>
      </c>
      <c r="D531" s="95">
        <v>14.5</v>
      </c>
      <c r="E531" s="95">
        <v>13.5</v>
      </c>
    </row>
    <row r="532" spans="1:5" x14ac:dyDescent="0.25">
      <c r="A532" s="100">
        <v>44622</v>
      </c>
      <c r="B532" s="101">
        <v>14.46</v>
      </c>
      <c r="C532" s="95">
        <v>12.5</v>
      </c>
      <c r="D532" s="95">
        <v>14.5</v>
      </c>
      <c r="E532" s="95">
        <v>13.5</v>
      </c>
    </row>
    <row r="533" spans="1:5" x14ac:dyDescent="0.25">
      <c r="A533" s="100">
        <v>44623</v>
      </c>
      <c r="B533" s="101">
        <v>14.45</v>
      </c>
      <c r="C533" s="95">
        <v>12.5</v>
      </c>
      <c r="D533" s="95">
        <v>14.5</v>
      </c>
      <c r="E533" s="95">
        <v>13.5</v>
      </c>
    </row>
    <row r="534" spans="1:5" x14ac:dyDescent="0.25">
      <c r="A534" s="100">
        <v>44624</v>
      </c>
      <c r="B534" s="101">
        <v>14.21</v>
      </c>
      <c r="C534" s="95">
        <v>12.5</v>
      </c>
      <c r="D534" s="95">
        <v>14.5</v>
      </c>
      <c r="E534" s="95">
        <v>13.5</v>
      </c>
    </row>
    <row r="535" spans="1:5" x14ac:dyDescent="0.25">
      <c r="A535" s="100">
        <v>44625</v>
      </c>
      <c r="B535" s="101">
        <v>14.16</v>
      </c>
      <c r="C535" s="95">
        <v>12.5</v>
      </c>
      <c r="D535" s="95">
        <v>14.5</v>
      </c>
      <c r="E535" s="95">
        <v>13.5</v>
      </c>
    </row>
    <row r="536" spans="1:5" x14ac:dyDescent="0.25">
      <c r="A536" s="100">
        <v>44629</v>
      </c>
      <c r="B536" s="101">
        <v>13.83</v>
      </c>
      <c r="C536" s="95">
        <v>12.5</v>
      </c>
      <c r="D536" s="95">
        <v>14.5</v>
      </c>
      <c r="E536" s="95">
        <v>13.5</v>
      </c>
    </row>
    <row r="537" spans="1:5" x14ac:dyDescent="0.25">
      <c r="A537" s="100">
        <v>44630</v>
      </c>
      <c r="B537" s="101">
        <v>13.81</v>
      </c>
      <c r="C537" s="95">
        <v>12.5</v>
      </c>
      <c r="D537" s="95">
        <v>14.5</v>
      </c>
      <c r="E537" s="95">
        <v>13.5</v>
      </c>
    </row>
    <row r="538" spans="1:5" x14ac:dyDescent="0.25">
      <c r="A538" s="100">
        <v>44631</v>
      </c>
      <c r="B538" s="101">
        <v>13.98</v>
      </c>
      <c r="C538" s="95">
        <v>12.5</v>
      </c>
      <c r="D538" s="95">
        <v>14.5</v>
      </c>
      <c r="E538" s="95">
        <v>13.5</v>
      </c>
    </row>
    <row r="539" spans="1:5" x14ac:dyDescent="0.25">
      <c r="A539" s="100">
        <v>44634</v>
      </c>
      <c r="B539" s="101">
        <v>13.88</v>
      </c>
      <c r="C539" s="95">
        <v>12.5</v>
      </c>
      <c r="D539" s="95">
        <v>14.5</v>
      </c>
      <c r="E539" s="95">
        <v>13.5</v>
      </c>
    </row>
    <row r="540" spans="1:5" x14ac:dyDescent="0.25">
      <c r="A540" s="100">
        <v>44635</v>
      </c>
      <c r="B540" s="101">
        <v>14.16</v>
      </c>
      <c r="C540" s="95">
        <v>12.5</v>
      </c>
      <c r="D540" s="95">
        <v>14.5</v>
      </c>
      <c r="E540" s="95">
        <v>13.5</v>
      </c>
    </row>
    <row r="541" spans="1:5" x14ac:dyDescent="0.25">
      <c r="A541" s="100">
        <v>44636</v>
      </c>
      <c r="B541" s="101">
        <v>14.16</v>
      </c>
      <c r="C541" s="95">
        <v>12.5</v>
      </c>
      <c r="D541" s="95">
        <v>14.5</v>
      </c>
      <c r="E541" s="95">
        <v>13.5</v>
      </c>
    </row>
    <row r="542" spans="1:5" x14ac:dyDescent="0.25">
      <c r="A542" s="100">
        <v>44637</v>
      </c>
      <c r="B542" s="101">
        <v>14.26</v>
      </c>
      <c r="C542" s="95">
        <v>12.5</v>
      </c>
      <c r="D542" s="95">
        <v>14.5</v>
      </c>
      <c r="E542" s="95">
        <v>13.5</v>
      </c>
    </row>
    <row r="543" spans="1:5" x14ac:dyDescent="0.25">
      <c r="A543" s="100">
        <v>44638</v>
      </c>
      <c r="B543" s="101">
        <v>14.35</v>
      </c>
      <c r="C543" s="95">
        <v>12.5</v>
      </c>
      <c r="D543" s="95">
        <v>14.5</v>
      </c>
      <c r="E543" s="95">
        <v>13.5</v>
      </c>
    </row>
    <row r="544" spans="1:5" x14ac:dyDescent="0.25">
      <c r="A544" s="100">
        <v>44644</v>
      </c>
      <c r="B544" s="101">
        <v>14.07</v>
      </c>
      <c r="C544" s="95">
        <v>12.5</v>
      </c>
      <c r="D544" s="95">
        <v>14.5</v>
      </c>
      <c r="E544" s="95">
        <v>13.5</v>
      </c>
    </row>
    <row r="545" spans="1:5" x14ac:dyDescent="0.25">
      <c r="A545" s="100">
        <v>44645</v>
      </c>
      <c r="B545" s="101">
        <v>14.01</v>
      </c>
      <c r="C545" s="95">
        <v>12.5</v>
      </c>
      <c r="D545" s="95">
        <v>14.5</v>
      </c>
      <c r="E545" s="95">
        <v>13.5</v>
      </c>
    </row>
    <row r="546" spans="1:5" x14ac:dyDescent="0.25">
      <c r="A546" s="100">
        <v>44648</v>
      </c>
      <c r="B546" s="101">
        <v>13.84</v>
      </c>
      <c r="C546" s="95">
        <v>12.5</v>
      </c>
      <c r="D546" s="95">
        <v>14.5</v>
      </c>
      <c r="E546" s="95">
        <v>13.5</v>
      </c>
    </row>
    <row r="547" spans="1:5" x14ac:dyDescent="0.25">
      <c r="A547" s="100">
        <v>44649</v>
      </c>
      <c r="B547" s="101">
        <v>13.83</v>
      </c>
      <c r="C547" s="95">
        <v>12.5</v>
      </c>
      <c r="D547" s="95">
        <v>14.5</v>
      </c>
      <c r="E547" s="95">
        <v>13.5</v>
      </c>
    </row>
    <row r="548" spans="1:5" x14ac:dyDescent="0.25">
      <c r="A548" s="100">
        <v>44650</v>
      </c>
      <c r="B548" s="101">
        <v>13.69</v>
      </c>
      <c r="C548" s="95">
        <v>12.5</v>
      </c>
      <c r="D548" s="95">
        <v>14.5</v>
      </c>
      <c r="E548" s="95">
        <v>13.5</v>
      </c>
    </row>
    <row r="549" spans="1:5" x14ac:dyDescent="0.25">
      <c r="A549" s="100">
        <v>44651</v>
      </c>
      <c r="B549" s="101">
        <v>13.7</v>
      </c>
      <c r="C549" s="95">
        <v>12.5</v>
      </c>
      <c r="D549" s="95">
        <v>14.5</v>
      </c>
      <c r="E549" s="95">
        <v>13.5</v>
      </c>
    </row>
    <row r="550" spans="1:5" x14ac:dyDescent="0.25">
      <c r="A550" s="100">
        <v>44652</v>
      </c>
      <c r="B550" s="101">
        <v>13.22</v>
      </c>
      <c r="C550" s="95">
        <v>12.5</v>
      </c>
      <c r="D550" s="95">
        <v>14.5</v>
      </c>
      <c r="E550" s="95">
        <v>13.5</v>
      </c>
    </row>
    <row r="551" spans="1:5" x14ac:dyDescent="0.25">
      <c r="A551" s="100">
        <v>44655</v>
      </c>
      <c r="B551" s="101">
        <v>13.17</v>
      </c>
      <c r="C551" s="95">
        <v>12.5</v>
      </c>
      <c r="D551" s="95">
        <v>14.5</v>
      </c>
      <c r="E551" s="95">
        <v>13.5</v>
      </c>
    </row>
    <row r="552" spans="1:5" x14ac:dyDescent="0.25">
      <c r="A552" s="100">
        <v>44656</v>
      </c>
      <c r="B552" s="101">
        <v>12.99</v>
      </c>
      <c r="C552" s="95">
        <v>12.5</v>
      </c>
      <c r="D552" s="95">
        <v>14.5</v>
      </c>
      <c r="E552" s="95">
        <v>13.5</v>
      </c>
    </row>
    <row r="553" spans="1:5" x14ac:dyDescent="0.25">
      <c r="A553" s="100">
        <v>44657</v>
      </c>
      <c r="B553" s="101">
        <v>12.76</v>
      </c>
      <c r="C553" s="95">
        <v>12.5</v>
      </c>
      <c r="D553" s="95">
        <v>14.5</v>
      </c>
      <c r="E553" s="95">
        <v>13.5</v>
      </c>
    </row>
    <row r="554" spans="1:5" x14ac:dyDescent="0.25">
      <c r="A554" s="100">
        <v>44658</v>
      </c>
      <c r="B554" s="101">
        <v>12.7</v>
      </c>
      <c r="C554" s="95">
        <v>12.5</v>
      </c>
      <c r="D554" s="95">
        <v>14.5</v>
      </c>
      <c r="E554" s="95">
        <v>13.5</v>
      </c>
    </row>
    <row r="555" spans="1:5" x14ac:dyDescent="0.25">
      <c r="A555" s="100">
        <v>44659</v>
      </c>
      <c r="B555" s="101">
        <v>12.87</v>
      </c>
      <c r="C555" s="95">
        <v>12.5</v>
      </c>
      <c r="D555" s="95">
        <v>14.5</v>
      </c>
      <c r="E555" s="95">
        <v>13.5</v>
      </c>
    </row>
    <row r="556" spans="1:5" x14ac:dyDescent="0.25">
      <c r="A556" s="100">
        <v>44662</v>
      </c>
      <c r="B556" s="101">
        <v>13.61</v>
      </c>
      <c r="C556" s="95">
        <v>12.5</v>
      </c>
      <c r="D556" s="95">
        <v>14.5</v>
      </c>
      <c r="E556" s="95">
        <v>13.5</v>
      </c>
    </row>
    <row r="557" spans="1:5" x14ac:dyDescent="0.25">
      <c r="A557" s="100">
        <v>44663</v>
      </c>
      <c r="B557" s="101">
        <v>14.15</v>
      </c>
      <c r="C557" s="95">
        <v>12.5</v>
      </c>
      <c r="D557" s="95">
        <v>14.5</v>
      </c>
      <c r="E557" s="95">
        <v>13.5</v>
      </c>
    </row>
    <row r="558" spans="1:5" x14ac:dyDescent="0.25">
      <c r="A558" s="100">
        <v>44664</v>
      </c>
      <c r="B558" s="101">
        <v>14.03</v>
      </c>
      <c r="C558" s="95">
        <v>12.5</v>
      </c>
      <c r="D558" s="95">
        <v>14.5</v>
      </c>
      <c r="E558" s="95">
        <v>13.5</v>
      </c>
    </row>
    <row r="559" spans="1:5" x14ac:dyDescent="0.25">
      <c r="A559" s="100">
        <v>44665</v>
      </c>
      <c r="B559" s="101">
        <v>14.01</v>
      </c>
      <c r="C559" s="95">
        <v>12.5</v>
      </c>
      <c r="D559" s="95">
        <v>14.5</v>
      </c>
      <c r="E559" s="95">
        <v>13.5</v>
      </c>
    </row>
    <row r="560" spans="1:5" x14ac:dyDescent="0.25">
      <c r="A560" s="100">
        <v>44666</v>
      </c>
      <c r="B560" s="101">
        <v>14.02</v>
      </c>
      <c r="C560" s="95">
        <v>12.5</v>
      </c>
      <c r="D560" s="95">
        <v>14.5</v>
      </c>
      <c r="E560" s="95">
        <v>13.5</v>
      </c>
    </row>
    <row r="561" spans="1:5" x14ac:dyDescent="0.25">
      <c r="A561" s="100">
        <v>44669</v>
      </c>
      <c r="B561" s="101">
        <v>13.95</v>
      </c>
      <c r="C561" s="95">
        <v>12.5</v>
      </c>
      <c r="D561" s="95">
        <v>14.5</v>
      </c>
      <c r="E561" s="95">
        <v>13.5</v>
      </c>
    </row>
    <row r="562" spans="1:5" x14ac:dyDescent="0.25">
      <c r="A562" s="100">
        <v>44670</v>
      </c>
      <c r="B562" s="101">
        <v>13.97</v>
      </c>
      <c r="C562" s="95">
        <v>12.5</v>
      </c>
      <c r="D562" s="95">
        <v>14.5</v>
      </c>
      <c r="E562" s="95">
        <v>13.5</v>
      </c>
    </row>
    <row r="563" spans="1:5" x14ac:dyDescent="0.25">
      <c r="A563" s="100">
        <v>44671</v>
      </c>
      <c r="B563" s="101">
        <v>13.99</v>
      </c>
      <c r="C563" s="95">
        <v>12.5</v>
      </c>
      <c r="D563" s="95">
        <v>14.5</v>
      </c>
      <c r="E563" s="95">
        <v>13.5</v>
      </c>
    </row>
    <row r="564" spans="1:5" x14ac:dyDescent="0.25">
      <c r="A564" s="100">
        <v>44672</v>
      </c>
      <c r="B564" s="101">
        <v>14.05</v>
      </c>
      <c r="C564" s="95">
        <v>12.5</v>
      </c>
      <c r="D564" s="95">
        <v>14.5</v>
      </c>
      <c r="E564" s="95">
        <v>13.5</v>
      </c>
    </row>
    <row r="565" spans="1:5" x14ac:dyDescent="0.25">
      <c r="A565" s="100">
        <v>44673</v>
      </c>
      <c r="B565" s="101">
        <v>13.97</v>
      </c>
      <c r="C565" s="95">
        <v>12.5</v>
      </c>
      <c r="D565" s="95">
        <v>14.5</v>
      </c>
      <c r="E565" s="95">
        <v>13.5</v>
      </c>
    </row>
    <row r="566" spans="1:5" x14ac:dyDescent="0.25">
      <c r="A566" s="100">
        <v>44676</v>
      </c>
      <c r="B566" s="101">
        <v>13.98</v>
      </c>
      <c r="C566" s="95">
        <v>12.5</v>
      </c>
      <c r="D566" s="95">
        <v>14.5</v>
      </c>
      <c r="E566" s="95">
        <v>13.5</v>
      </c>
    </row>
    <row r="567" spans="1:5" x14ac:dyDescent="0.25">
      <c r="A567" s="100">
        <v>44677</v>
      </c>
      <c r="B567" s="101">
        <v>14.43</v>
      </c>
      <c r="C567" s="95">
        <v>13</v>
      </c>
      <c r="D567" s="95">
        <v>15</v>
      </c>
      <c r="E567" s="95">
        <v>14</v>
      </c>
    </row>
    <row r="568" spans="1:5" x14ac:dyDescent="0.25">
      <c r="A568" s="100">
        <v>44678</v>
      </c>
      <c r="B568" s="101">
        <v>14.38</v>
      </c>
      <c r="C568" s="95">
        <v>13</v>
      </c>
      <c r="D568" s="95">
        <v>15</v>
      </c>
      <c r="E568" s="95">
        <v>14</v>
      </c>
    </row>
    <row r="569" spans="1:5" x14ac:dyDescent="0.25">
      <c r="A569" s="100">
        <v>44679</v>
      </c>
      <c r="B569" s="101">
        <v>14.42</v>
      </c>
      <c r="C569" s="95">
        <v>13</v>
      </c>
      <c r="D569" s="95">
        <v>15</v>
      </c>
      <c r="E569" s="95">
        <v>14</v>
      </c>
    </row>
    <row r="570" spans="1:5" x14ac:dyDescent="0.25">
      <c r="A570" s="100">
        <v>44680</v>
      </c>
      <c r="B570" s="101">
        <v>14.53</v>
      </c>
      <c r="C570" s="95">
        <v>13</v>
      </c>
      <c r="D570" s="95">
        <v>15</v>
      </c>
      <c r="E570" s="95">
        <v>14</v>
      </c>
    </row>
    <row r="571" spans="1:5" x14ac:dyDescent="0.25">
      <c r="A571" s="100">
        <v>44684</v>
      </c>
      <c r="B571" s="101">
        <v>14.46</v>
      </c>
      <c r="C571" s="95">
        <v>13</v>
      </c>
      <c r="D571" s="95">
        <v>15</v>
      </c>
      <c r="E571" s="95">
        <v>14</v>
      </c>
    </row>
    <row r="572" spans="1:5" x14ac:dyDescent="0.25">
      <c r="A572" s="100">
        <v>44685</v>
      </c>
      <c r="B572" s="101">
        <v>14.44</v>
      </c>
      <c r="C572" s="95">
        <v>13</v>
      </c>
      <c r="D572" s="95">
        <v>15</v>
      </c>
      <c r="E572" s="95">
        <v>14</v>
      </c>
    </row>
    <row r="573" spans="1:5" x14ac:dyDescent="0.25">
      <c r="A573" s="100">
        <v>44686</v>
      </c>
      <c r="B573" s="101">
        <v>14.37</v>
      </c>
      <c r="C573" s="95">
        <v>13</v>
      </c>
      <c r="D573" s="95">
        <v>15</v>
      </c>
      <c r="E573" s="95">
        <v>14</v>
      </c>
    </row>
    <row r="574" spans="1:5" x14ac:dyDescent="0.25">
      <c r="A574" s="100">
        <v>44687</v>
      </c>
      <c r="B574" s="101">
        <v>14.44</v>
      </c>
      <c r="C574" s="95">
        <v>13</v>
      </c>
      <c r="D574" s="95">
        <v>15</v>
      </c>
      <c r="E574" s="95">
        <v>14</v>
      </c>
    </row>
    <row r="575" spans="1:5" x14ac:dyDescent="0.25">
      <c r="A575" s="100">
        <v>44692</v>
      </c>
      <c r="B575" s="101">
        <v>14.14</v>
      </c>
      <c r="C575" s="95">
        <v>13</v>
      </c>
      <c r="D575" s="95">
        <v>15</v>
      </c>
      <c r="E575" s="95">
        <v>14</v>
      </c>
    </row>
    <row r="576" spans="1:5" x14ac:dyDescent="0.25">
      <c r="A576" s="100">
        <v>44693</v>
      </c>
      <c r="B576" s="101">
        <v>13.61</v>
      </c>
      <c r="C576" s="95">
        <v>13</v>
      </c>
      <c r="D576" s="95">
        <v>15</v>
      </c>
      <c r="E576" s="95">
        <v>14</v>
      </c>
    </row>
    <row r="577" spans="1:5" x14ac:dyDescent="0.25">
      <c r="A577" s="100">
        <v>44694</v>
      </c>
      <c r="B577" s="101">
        <v>13.51</v>
      </c>
      <c r="C577" s="95">
        <v>13</v>
      </c>
      <c r="D577" s="95">
        <v>15</v>
      </c>
      <c r="E577" s="95">
        <v>14</v>
      </c>
    </row>
    <row r="578" spans="1:5" x14ac:dyDescent="0.25">
      <c r="A578" s="100">
        <v>44697</v>
      </c>
      <c r="B578" s="101">
        <v>13.81</v>
      </c>
      <c r="C578" s="95">
        <v>13</v>
      </c>
      <c r="D578" s="95">
        <v>15</v>
      </c>
      <c r="E578" s="95">
        <v>14</v>
      </c>
    </row>
    <row r="579" spans="1:5" x14ac:dyDescent="0.25">
      <c r="A579" s="100">
        <v>44698</v>
      </c>
      <c r="B579" s="101">
        <v>14.11</v>
      </c>
      <c r="C579" s="95">
        <v>13</v>
      </c>
      <c r="D579" s="95">
        <v>15</v>
      </c>
      <c r="E579" s="95">
        <v>14</v>
      </c>
    </row>
    <row r="580" spans="1:5" x14ac:dyDescent="0.25">
      <c r="A580" s="100">
        <v>44699</v>
      </c>
      <c r="B580" s="101">
        <v>14.27</v>
      </c>
      <c r="C580" s="95">
        <v>13</v>
      </c>
      <c r="D580" s="95">
        <v>15</v>
      </c>
      <c r="E580" s="95">
        <v>14</v>
      </c>
    </row>
    <row r="581" spans="1:5" x14ac:dyDescent="0.25">
      <c r="A581" s="100">
        <v>44700</v>
      </c>
      <c r="B581" s="101">
        <v>14.35</v>
      </c>
      <c r="C581" s="95">
        <v>13</v>
      </c>
      <c r="D581" s="95">
        <v>15</v>
      </c>
      <c r="E581" s="95">
        <v>14</v>
      </c>
    </row>
    <row r="582" spans="1:5" x14ac:dyDescent="0.25">
      <c r="A582" s="100">
        <v>44701</v>
      </c>
      <c r="B582" s="101">
        <v>14.16</v>
      </c>
      <c r="C582" s="95">
        <v>13</v>
      </c>
      <c r="D582" s="95">
        <v>15</v>
      </c>
      <c r="E582" s="95">
        <v>14</v>
      </c>
    </row>
    <row r="583" spans="1:5" x14ac:dyDescent="0.25">
      <c r="A583" s="100">
        <v>44704</v>
      </c>
      <c r="B583" s="101">
        <v>14.52</v>
      </c>
      <c r="C583" s="95">
        <v>13</v>
      </c>
      <c r="D583" s="95">
        <v>15</v>
      </c>
      <c r="E583" s="95">
        <v>14</v>
      </c>
    </row>
    <row r="584" spans="1:5" x14ac:dyDescent="0.25">
      <c r="A584" s="100">
        <v>44705</v>
      </c>
      <c r="B584" s="101">
        <v>14.85</v>
      </c>
      <c r="C584" s="95">
        <v>13</v>
      </c>
      <c r="D584" s="95">
        <v>15</v>
      </c>
      <c r="E584" s="95">
        <v>14</v>
      </c>
    </row>
    <row r="585" spans="1:5" x14ac:dyDescent="0.25">
      <c r="A585" s="100">
        <v>44706</v>
      </c>
      <c r="B585" s="101">
        <v>14.89</v>
      </c>
      <c r="C585" s="95">
        <v>13</v>
      </c>
      <c r="D585" s="95">
        <v>15</v>
      </c>
      <c r="E585" s="95">
        <v>14</v>
      </c>
    </row>
    <row r="586" spans="1:5" x14ac:dyDescent="0.25">
      <c r="A586" s="100">
        <v>44707</v>
      </c>
      <c r="B586" s="101">
        <v>14.87</v>
      </c>
      <c r="C586" s="95">
        <v>13</v>
      </c>
      <c r="D586" s="95">
        <v>15</v>
      </c>
      <c r="E586" s="95">
        <v>14</v>
      </c>
    </row>
    <row r="587" spans="1:5" x14ac:dyDescent="0.25">
      <c r="A587" s="100">
        <v>44708</v>
      </c>
      <c r="B587" s="101">
        <v>14.92</v>
      </c>
      <c r="C587" s="95">
        <v>13</v>
      </c>
      <c r="D587" s="95">
        <v>15</v>
      </c>
      <c r="E587" s="95">
        <v>14</v>
      </c>
    </row>
    <row r="588" spans="1:5" x14ac:dyDescent="0.25">
      <c r="A588" s="100">
        <v>44711</v>
      </c>
      <c r="B588" s="101">
        <v>14.79</v>
      </c>
      <c r="C588" s="95">
        <v>13</v>
      </c>
      <c r="D588" s="95">
        <v>15</v>
      </c>
      <c r="E588" s="95">
        <v>14</v>
      </c>
    </row>
    <row r="589" spans="1:5" x14ac:dyDescent="0.25">
      <c r="A589" s="100">
        <v>44712</v>
      </c>
      <c r="B589" s="101">
        <v>14.89</v>
      </c>
      <c r="C589" s="95">
        <v>13</v>
      </c>
      <c r="D589" s="95">
        <v>15</v>
      </c>
      <c r="E589" s="95">
        <v>14</v>
      </c>
    </row>
    <row r="590" spans="1:5" x14ac:dyDescent="0.25">
      <c r="A590" s="100">
        <v>44713</v>
      </c>
      <c r="B590" s="101">
        <v>14.88</v>
      </c>
      <c r="C590" s="95">
        <v>13</v>
      </c>
      <c r="D590" s="95">
        <v>15</v>
      </c>
      <c r="E590" s="95">
        <v>14</v>
      </c>
    </row>
    <row r="591" spans="1:5" x14ac:dyDescent="0.25">
      <c r="A591" s="100">
        <v>44714</v>
      </c>
      <c r="B591" s="101">
        <v>14.55</v>
      </c>
      <c r="C591" s="95">
        <v>13</v>
      </c>
      <c r="D591" s="95">
        <v>15</v>
      </c>
      <c r="E591" s="95">
        <v>14</v>
      </c>
    </row>
    <row r="592" spans="1:5" x14ac:dyDescent="0.25">
      <c r="A592" s="100">
        <v>44715</v>
      </c>
      <c r="B592" s="101">
        <v>14.58</v>
      </c>
      <c r="C592" s="95">
        <v>13</v>
      </c>
      <c r="D592" s="95">
        <v>15</v>
      </c>
      <c r="E592" s="95">
        <v>14</v>
      </c>
    </row>
    <row r="593" spans="1:5" x14ac:dyDescent="0.25">
      <c r="A593" s="100">
        <v>44718</v>
      </c>
      <c r="B593" s="101">
        <v>14.26</v>
      </c>
      <c r="C593" s="95">
        <v>13</v>
      </c>
      <c r="D593" s="95">
        <v>15</v>
      </c>
      <c r="E593" s="95">
        <v>14</v>
      </c>
    </row>
    <row r="594" spans="1:5" x14ac:dyDescent="0.25">
      <c r="A594" s="100">
        <v>44719</v>
      </c>
      <c r="B594" s="101">
        <v>13.95</v>
      </c>
      <c r="C594" s="95">
        <v>13</v>
      </c>
      <c r="D594" s="95">
        <v>15</v>
      </c>
      <c r="E594" s="95">
        <v>14</v>
      </c>
    </row>
    <row r="595" spans="1:5" x14ac:dyDescent="0.25">
      <c r="A595" s="100">
        <v>44720</v>
      </c>
      <c r="B595" s="101">
        <v>13.68</v>
      </c>
      <c r="C595" s="95">
        <v>13</v>
      </c>
      <c r="D595" s="95">
        <v>15</v>
      </c>
      <c r="E595" s="95">
        <v>14</v>
      </c>
    </row>
    <row r="596" spans="1:5" x14ac:dyDescent="0.25">
      <c r="A596" s="100">
        <v>44721</v>
      </c>
      <c r="B596" s="101">
        <v>13.64</v>
      </c>
      <c r="C596" s="95">
        <v>13</v>
      </c>
      <c r="D596" s="95">
        <v>15</v>
      </c>
      <c r="E596" s="95">
        <v>14</v>
      </c>
    </row>
    <row r="597" spans="1:5" x14ac:dyDescent="0.25">
      <c r="A597" s="100">
        <v>44722</v>
      </c>
      <c r="B597" s="101">
        <v>13.42</v>
      </c>
      <c r="C597" s="95">
        <v>13</v>
      </c>
      <c r="D597" s="95">
        <v>15</v>
      </c>
      <c r="E597" s="95">
        <v>14</v>
      </c>
    </row>
    <row r="598" spans="1:5" x14ac:dyDescent="0.25">
      <c r="A598" s="100">
        <v>44725</v>
      </c>
      <c r="B598" s="101">
        <v>13.33</v>
      </c>
      <c r="C598" s="95">
        <v>13</v>
      </c>
      <c r="D598" s="95">
        <v>15</v>
      </c>
      <c r="E598" s="95">
        <v>14</v>
      </c>
    </row>
    <row r="599" spans="1:5" x14ac:dyDescent="0.25">
      <c r="A599" s="100">
        <v>44726</v>
      </c>
      <c r="B599" s="101">
        <v>13.25</v>
      </c>
      <c r="C599" s="95">
        <v>13</v>
      </c>
      <c r="D599" s="95">
        <v>15</v>
      </c>
      <c r="E599" s="95">
        <v>14</v>
      </c>
    </row>
    <row r="600" spans="1:5" x14ac:dyDescent="0.25">
      <c r="A600" s="100">
        <v>44727</v>
      </c>
      <c r="B600" s="101">
        <v>13.2</v>
      </c>
      <c r="C600" s="95">
        <v>13</v>
      </c>
      <c r="D600" s="95">
        <v>15</v>
      </c>
      <c r="E600" s="95">
        <v>14</v>
      </c>
    </row>
    <row r="601" spans="1:5" x14ac:dyDescent="0.25">
      <c r="A601" s="100">
        <v>44728</v>
      </c>
      <c r="B601" s="101">
        <v>13.11</v>
      </c>
      <c r="C601" s="95">
        <v>13</v>
      </c>
      <c r="D601" s="95">
        <v>15</v>
      </c>
      <c r="E601" s="95">
        <v>14</v>
      </c>
    </row>
    <row r="602" spans="1:5" x14ac:dyDescent="0.25">
      <c r="A602" s="100">
        <v>44729</v>
      </c>
      <c r="B602" s="101">
        <v>13.07</v>
      </c>
      <c r="C602" s="95">
        <v>13</v>
      </c>
      <c r="D602" s="95">
        <v>15</v>
      </c>
      <c r="E602" s="95">
        <v>14</v>
      </c>
    </row>
    <row r="603" spans="1:5" x14ac:dyDescent="0.25">
      <c r="A603" s="100">
        <v>44732</v>
      </c>
      <c r="B603" s="101">
        <v>13.42</v>
      </c>
      <c r="C603" s="95">
        <v>13</v>
      </c>
      <c r="D603" s="95">
        <v>15</v>
      </c>
      <c r="E603" s="95">
        <v>14</v>
      </c>
    </row>
    <row r="604" spans="1:5" x14ac:dyDescent="0.25">
      <c r="A604" s="100">
        <v>44733</v>
      </c>
      <c r="B604" s="101">
        <v>13.11</v>
      </c>
      <c r="C604" s="95">
        <v>13</v>
      </c>
      <c r="D604" s="95">
        <v>15</v>
      </c>
      <c r="E604" s="95">
        <v>14</v>
      </c>
    </row>
    <row r="605" spans="1:5" x14ac:dyDescent="0.25">
      <c r="A605" s="100">
        <v>44734</v>
      </c>
      <c r="B605" s="101">
        <v>13.08</v>
      </c>
      <c r="C605" s="95">
        <v>13</v>
      </c>
      <c r="D605" s="95">
        <v>15</v>
      </c>
      <c r="E605" s="95">
        <v>14</v>
      </c>
    </row>
    <row r="606" spans="1:5" x14ac:dyDescent="0.25">
      <c r="A606" s="100">
        <v>44735</v>
      </c>
      <c r="B606" s="101">
        <v>13.09</v>
      </c>
      <c r="C606" s="95">
        <v>13</v>
      </c>
      <c r="D606" s="95">
        <v>15</v>
      </c>
      <c r="E606" s="95">
        <v>14</v>
      </c>
    </row>
    <row r="607" spans="1:5" x14ac:dyDescent="0.25">
      <c r="A607" s="100">
        <v>44736</v>
      </c>
      <c r="B607" s="101">
        <v>13.07</v>
      </c>
      <c r="C607" s="95">
        <v>13</v>
      </c>
      <c r="D607" s="95">
        <v>15</v>
      </c>
      <c r="E607" s="95">
        <v>14</v>
      </c>
    </row>
    <row r="608" spans="1:5" x14ac:dyDescent="0.25">
      <c r="A608" s="100">
        <v>44739</v>
      </c>
      <c r="B608" s="101">
        <v>13.08</v>
      </c>
      <c r="C608" s="95">
        <v>13</v>
      </c>
      <c r="D608" s="95">
        <v>15</v>
      </c>
      <c r="E608" s="95">
        <v>14</v>
      </c>
    </row>
    <row r="609" spans="1:5" x14ac:dyDescent="0.25">
      <c r="A609" s="100">
        <v>44740</v>
      </c>
      <c r="B609" s="101">
        <v>13.23</v>
      </c>
      <c r="C609" s="95">
        <v>13</v>
      </c>
      <c r="D609" s="95">
        <v>15</v>
      </c>
      <c r="E609" s="95">
        <v>14</v>
      </c>
    </row>
    <row r="610" spans="1:5" x14ac:dyDescent="0.25">
      <c r="A610" s="100">
        <v>44741</v>
      </c>
      <c r="B610" s="101">
        <v>13.22</v>
      </c>
      <c r="C610" s="95">
        <v>13</v>
      </c>
      <c r="D610" s="95">
        <v>15</v>
      </c>
      <c r="E610" s="95">
        <v>14</v>
      </c>
    </row>
    <row r="611" spans="1:5" x14ac:dyDescent="0.25">
      <c r="A611" s="100">
        <v>44742</v>
      </c>
      <c r="B611" s="101">
        <v>13.39</v>
      </c>
      <c r="C611" s="95">
        <v>13</v>
      </c>
      <c r="D611" s="95">
        <v>15</v>
      </c>
      <c r="E611" s="95">
        <v>14</v>
      </c>
    </row>
    <row r="612" spans="1:5" x14ac:dyDescent="0.25">
      <c r="A612" s="100">
        <v>44743</v>
      </c>
      <c r="B612" s="101">
        <v>13.06</v>
      </c>
      <c r="C612" s="95">
        <v>13</v>
      </c>
      <c r="D612" s="95">
        <v>15</v>
      </c>
      <c r="E612" s="95">
        <v>14</v>
      </c>
    </row>
    <row r="613" spans="1:5" x14ac:dyDescent="0.25">
      <c r="A613" s="100">
        <v>44746</v>
      </c>
      <c r="B613" s="101">
        <v>13.05</v>
      </c>
      <c r="C613" s="95">
        <v>13</v>
      </c>
      <c r="D613" s="95">
        <v>15</v>
      </c>
      <c r="E613" s="95">
        <v>14</v>
      </c>
    </row>
    <row r="614" spans="1:5" x14ac:dyDescent="0.25">
      <c r="A614" s="100">
        <v>44747</v>
      </c>
      <c r="B614" s="101">
        <v>13.01</v>
      </c>
      <c r="C614" s="95">
        <v>13</v>
      </c>
      <c r="D614" s="95">
        <v>15</v>
      </c>
      <c r="E614" s="95">
        <v>14</v>
      </c>
    </row>
    <row r="615" spans="1:5" x14ac:dyDescent="0.25">
      <c r="A615" s="100">
        <v>44749</v>
      </c>
      <c r="B615" s="101">
        <v>12.98</v>
      </c>
      <c r="C615" s="95">
        <v>13</v>
      </c>
      <c r="D615" s="95">
        <v>15</v>
      </c>
      <c r="E615" s="95">
        <v>14</v>
      </c>
    </row>
    <row r="616" spans="1:5" x14ac:dyDescent="0.25">
      <c r="A616" s="100">
        <v>44750</v>
      </c>
      <c r="B616" s="101">
        <v>12.8</v>
      </c>
      <c r="C616" s="95">
        <v>13</v>
      </c>
      <c r="D616" s="95">
        <v>15</v>
      </c>
      <c r="E616" s="95">
        <v>14</v>
      </c>
    </row>
    <row r="617" spans="1:5" x14ac:dyDescent="0.25">
      <c r="A617" s="100">
        <v>44753</v>
      </c>
      <c r="B617" s="101">
        <v>12.98</v>
      </c>
      <c r="C617" s="95">
        <v>13</v>
      </c>
      <c r="D617" s="95">
        <v>15</v>
      </c>
      <c r="E617" s="95">
        <v>14</v>
      </c>
    </row>
    <row r="618" spans="1:5" x14ac:dyDescent="0.25">
      <c r="A618" s="100">
        <v>44754</v>
      </c>
      <c r="B618" s="101">
        <v>12.98</v>
      </c>
      <c r="C618" s="95">
        <v>13</v>
      </c>
      <c r="D618" s="95">
        <v>15</v>
      </c>
      <c r="E618" s="95">
        <v>14</v>
      </c>
    </row>
    <row r="619" spans="1:5" x14ac:dyDescent="0.25">
      <c r="A619" s="100">
        <v>44755</v>
      </c>
      <c r="B619" s="101">
        <v>13</v>
      </c>
      <c r="C619" s="95">
        <v>13</v>
      </c>
      <c r="D619" s="95">
        <v>15</v>
      </c>
      <c r="E619" s="95">
        <v>14</v>
      </c>
    </row>
    <row r="620" spans="1:5" x14ac:dyDescent="0.25">
      <c r="A620" s="100">
        <v>44756</v>
      </c>
      <c r="B620" s="101">
        <v>13</v>
      </c>
      <c r="C620" s="95">
        <v>13</v>
      </c>
      <c r="D620" s="95">
        <v>15</v>
      </c>
      <c r="E620" s="95">
        <v>14</v>
      </c>
    </row>
    <row r="621" spans="1:5" x14ac:dyDescent="0.25">
      <c r="A621" s="100">
        <v>44757</v>
      </c>
      <c r="B621" s="101">
        <v>13</v>
      </c>
      <c r="C621" s="95">
        <v>13</v>
      </c>
      <c r="D621" s="95">
        <v>15</v>
      </c>
      <c r="E621" s="95">
        <v>14</v>
      </c>
    </row>
    <row r="622" spans="1:5" x14ac:dyDescent="0.25">
      <c r="A622" s="100">
        <v>44760</v>
      </c>
      <c r="B622" s="101">
        <v>13</v>
      </c>
      <c r="C622" s="95">
        <v>13</v>
      </c>
      <c r="D622" s="95">
        <v>15</v>
      </c>
      <c r="E622" s="95">
        <v>14</v>
      </c>
    </row>
    <row r="623" spans="1:5" x14ac:dyDescent="0.25">
      <c r="A623" s="100">
        <v>44761</v>
      </c>
      <c r="B623" s="101">
        <v>13</v>
      </c>
      <c r="C623" s="95">
        <v>13</v>
      </c>
      <c r="D623" s="95">
        <v>15</v>
      </c>
      <c r="E623" s="95">
        <v>14</v>
      </c>
    </row>
    <row r="624" spans="1:5" x14ac:dyDescent="0.25">
      <c r="A624" s="100">
        <v>44762</v>
      </c>
      <c r="B624" s="101">
        <v>12.86</v>
      </c>
      <c r="C624" s="95">
        <v>13</v>
      </c>
      <c r="D624" s="95">
        <v>15</v>
      </c>
      <c r="E624" s="95">
        <v>14</v>
      </c>
    </row>
    <row r="625" spans="1:5" x14ac:dyDescent="0.25">
      <c r="A625" s="100">
        <v>44763</v>
      </c>
      <c r="B625" s="101">
        <v>13</v>
      </c>
      <c r="C625" s="95">
        <v>13</v>
      </c>
      <c r="D625" s="95">
        <v>15</v>
      </c>
      <c r="E625" s="95">
        <v>14</v>
      </c>
    </row>
    <row r="626" spans="1:5" x14ac:dyDescent="0.25">
      <c r="A626" s="100">
        <v>44764</v>
      </c>
      <c r="B626" s="101">
        <v>13</v>
      </c>
      <c r="C626" s="95">
        <v>13</v>
      </c>
      <c r="D626" s="95">
        <v>15</v>
      </c>
      <c r="E626" s="95">
        <v>14</v>
      </c>
    </row>
    <row r="627" spans="1:5" x14ac:dyDescent="0.25">
      <c r="A627" s="100">
        <v>44767</v>
      </c>
      <c r="B627" s="101">
        <v>13</v>
      </c>
      <c r="C627" s="95">
        <v>13</v>
      </c>
      <c r="D627" s="95">
        <v>15</v>
      </c>
      <c r="E627" s="95">
        <v>14</v>
      </c>
    </row>
    <row r="628" spans="1:5" x14ac:dyDescent="0.25">
      <c r="A628" s="100">
        <v>44768</v>
      </c>
      <c r="B628" s="101">
        <v>13.5</v>
      </c>
      <c r="C628" s="95">
        <v>13.5</v>
      </c>
      <c r="D628" s="95">
        <v>15.5</v>
      </c>
      <c r="E628" s="95">
        <v>14.5</v>
      </c>
    </row>
    <row r="629" spans="1:5" x14ac:dyDescent="0.25">
      <c r="A629" s="100">
        <v>44769</v>
      </c>
      <c r="B629" s="101">
        <v>13.5</v>
      </c>
      <c r="C629" s="95">
        <v>13.5</v>
      </c>
      <c r="D629" s="95">
        <v>15.5</v>
      </c>
      <c r="E629" s="95">
        <v>14.5</v>
      </c>
    </row>
    <row r="630" spans="1:5" x14ac:dyDescent="0.25">
      <c r="A630" s="100">
        <v>44770</v>
      </c>
      <c r="B630" s="101">
        <v>13.5</v>
      </c>
      <c r="C630" s="95">
        <v>13.5</v>
      </c>
      <c r="D630" s="95">
        <v>15.5</v>
      </c>
      <c r="E630" s="95">
        <v>14.5</v>
      </c>
    </row>
    <row r="631" spans="1:5" x14ac:dyDescent="0.25">
      <c r="A631" s="100">
        <v>44771</v>
      </c>
      <c r="B631" s="101">
        <v>13.49</v>
      </c>
      <c r="C631" s="95">
        <v>13.5</v>
      </c>
      <c r="D631" s="95">
        <v>15.5</v>
      </c>
      <c r="E631" s="95">
        <v>14.5</v>
      </c>
    </row>
    <row r="632" spans="1:5" x14ac:dyDescent="0.25">
      <c r="A632" s="100">
        <v>44774</v>
      </c>
      <c r="B632" s="101">
        <v>13.46</v>
      </c>
      <c r="C632" s="95">
        <v>13.5</v>
      </c>
      <c r="D632" s="95">
        <v>15.5</v>
      </c>
      <c r="E632" s="95">
        <v>14.5</v>
      </c>
    </row>
    <row r="633" spans="1:5" x14ac:dyDescent="0.25">
      <c r="A633" s="100">
        <v>44775</v>
      </c>
      <c r="B633" s="101">
        <v>13.49</v>
      </c>
      <c r="C633" s="95">
        <v>13.5</v>
      </c>
      <c r="D633" s="95">
        <v>15.5</v>
      </c>
      <c r="E633" s="95">
        <v>14.5</v>
      </c>
    </row>
    <row r="634" spans="1:5" x14ac:dyDescent="0.25">
      <c r="A634" s="100">
        <v>44776</v>
      </c>
      <c r="B634" s="101">
        <v>13.49</v>
      </c>
      <c r="C634" s="95">
        <v>13.5</v>
      </c>
      <c r="D634" s="95">
        <v>15.5</v>
      </c>
      <c r="E634" s="95">
        <v>14.5</v>
      </c>
    </row>
    <row r="635" spans="1:5" x14ac:dyDescent="0.25">
      <c r="A635" s="100">
        <v>44777</v>
      </c>
      <c r="B635" s="101">
        <v>13.5</v>
      </c>
      <c r="C635" s="95">
        <v>13.5</v>
      </c>
      <c r="D635" s="95">
        <v>15.5</v>
      </c>
      <c r="E635" s="95">
        <v>14.5</v>
      </c>
    </row>
    <row r="636" spans="1:5" x14ac:dyDescent="0.25">
      <c r="A636" s="100">
        <v>44778</v>
      </c>
      <c r="B636" s="101">
        <v>13.5</v>
      </c>
      <c r="C636" s="95">
        <v>13.5</v>
      </c>
      <c r="D636" s="95">
        <v>15.5</v>
      </c>
      <c r="E636" s="95">
        <v>14.5</v>
      </c>
    </row>
    <row r="637" spans="1:5" x14ac:dyDescent="0.25">
      <c r="A637" s="100">
        <v>44781</v>
      </c>
      <c r="B637" s="101">
        <v>13.5</v>
      </c>
      <c r="C637" s="95">
        <v>13.5</v>
      </c>
      <c r="D637" s="95">
        <v>15.5</v>
      </c>
      <c r="E637" s="95">
        <v>14.5</v>
      </c>
    </row>
    <row r="638" spans="1:5" x14ac:dyDescent="0.25">
      <c r="A638" s="100">
        <v>44782</v>
      </c>
      <c r="B638" s="101">
        <v>13.5</v>
      </c>
      <c r="C638" s="95">
        <v>13.5</v>
      </c>
      <c r="D638" s="95">
        <v>15.5</v>
      </c>
      <c r="E638" s="95">
        <v>14.5</v>
      </c>
    </row>
    <row r="639" spans="1:5" x14ac:dyDescent="0.25">
      <c r="A639" s="100">
        <v>44783</v>
      </c>
      <c r="B639" s="101">
        <v>13.5</v>
      </c>
      <c r="C639" s="95">
        <v>13.5</v>
      </c>
      <c r="D639" s="95">
        <v>15.5</v>
      </c>
      <c r="E639" s="95">
        <v>14.5</v>
      </c>
    </row>
    <row r="640" spans="1:5" x14ac:dyDescent="0.25">
      <c r="A640" s="100">
        <v>44784</v>
      </c>
      <c r="B640" s="101">
        <v>13.5</v>
      </c>
      <c r="C640" s="95">
        <v>13.5</v>
      </c>
      <c r="D640" s="95">
        <v>15.5</v>
      </c>
      <c r="E640" s="95">
        <v>14.5</v>
      </c>
    </row>
    <row r="641" spans="1:5" x14ac:dyDescent="0.25">
      <c r="A641" s="100">
        <v>44785</v>
      </c>
      <c r="B641" s="101">
        <v>13.5</v>
      </c>
      <c r="C641" s="95">
        <v>13.5</v>
      </c>
      <c r="D641" s="95">
        <v>15.5</v>
      </c>
      <c r="E641" s="95">
        <v>14.5</v>
      </c>
    </row>
    <row r="642" spans="1:5" x14ac:dyDescent="0.25">
      <c r="A642" s="100">
        <v>44788</v>
      </c>
      <c r="B642" s="101">
        <v>13.5</v>
      </c>
      <c r="C642" s="95">
        <v>13.5</v>
      </c>
      <c r="D642" s="95">
        <v>15.5</v>
      </c>
      <c r="E642" s="95">
        <v>14.5</v>
      </c>
    </row>
    <row r="643" spans="1:5" x14ac:dyDescent="0.25">
      <c r="A643" s="100">
        <v>44789</v>
      </c>
      <c r="B643" s="101">
        <v>13.5</v>
      </c>
      <c r="C643" s="95">
        <v>13.5</v>
      </c>
      <c r="D643" s="95">
        <v>15.5</v>
      </c>
      <c r="E643" s="95">
        <v>14.5</v>
      </c>
    </row>
    <row r="644" spans="1:5" x14ac:dyDescent="0.25">
      <c r="A644" s="100">
        <v>44790</v>
      </c>
      <c r="B644" s="101">
        <v>13.5</v>
      </c>
      <c r="C644" s="95">
        <v>13.5</v>
      </c>
      <c r="D644" s="95">
        <v>15.5</v>
      </c>
      <c r="E644" s="95">
        <v>14.5</v>
      </c>
    </row>
    <row r="645" spans="1:5" x14ac:dyDescent="0.25">
      <c r="A645" s="100">
        <v>44791</v>
      </c>
      <c r="B645" s="101">
        <v>13.5</v>
      </c>
      <c r="C645" s="95">
        <v>13.5</v>
      </c>
      <c r="D645" s="95">
        <v>15.5</v>
      </c>
      <c r="E645" s="95">
        <v>14.5</v>
      </c>
    </row>
    <row r="646" spans="1:5" x14ac:dyDescent="0.25">
      <c r="A646" s="100">
        <v>44792</v>
      </c>
      <c r="B646" s="101">
        <v>13.5</v>
      </c>
      <c r="C646" s="95">
        <v>13.5</v>
      </c>
      <c r="D646" s="95">
        <v>15.5</v>
      </c>
      <c r="E646" s="95">
        <v>14.5</v>
      </c>
    </row>
    <row r="647" spans="1:5" x14ac:dyDescent="0.25">
      <c r="A647" s="100">
        <v>44795</v>
      </c>
      <c r="B647" s="101">
        <v>13.5</v>
      </c>
      <c r="C647" s="95">
        <v>13.5</v>
      </c>
      <c r="D647" s="95">
        <v>15.5</v>
      </c>
      <c r="E647" s="95">
        <v>14.5</v>
      </c>
    </row>
    <row r="648" spans="1:5" x14ac:dyDescent="0.25">
      <c r="A648" s="100">
        <v>44796</v>
      </c>
      <c r="B648" s="101">
        <v>13.54</v>
      </c>
      <c r="C648" s="95">
        <v>13.5</v>
      </c>
      <c r="D648" s="95">
        <v>15.5</v>
      </c>
      <c r="E648" s="95">
        <v>14.5</v>
      </c>
    </row>
    <row r="649" spans="1:5" x14ac:dyDescent="0.25">
      <c r="A649" s="100">
        <v>44797</v>
      </c>
      <c r="B649" s="101">
        <v>14.54</v>
      </c>
      <c r="C649" s="95">
        <v>13.5</v>
      </c>
      <c r="D649" s="95">
        <v>15.5</v>
      </c>
      <c r="E649" s="95">
        <v>14.5</v>
      </c>
    </row>
    <row r="650" spans="1:5" x14ac:dyDescent="0.25">
      <c r="A650" s="100">
        <v>44798</v>
      </c>
      <c r="B650" s="101">
        <v>14.97</v>
      </c>
      <c r="C650" s="95">
        <v>13.5</v>
      </c>
      <c r="D650" s="95">
        <v>15.5</v>
      </c>
      <c r="E650" s="95">
        <v>14.5</v>
      </c>
    </row>
    <row r="651" spans="1:5" x14ac:dyDescent="0.25">
      <c r="A651" s="100">
        <v>44799</v>
      </c>
      <c r="B651" s="101">
        <v>15.25</v>
      </c>
      <c r="C651" s="95">
        <v>13.5</v>
      </c>
      <c r="D651" s="95">
        <v>15.5</v>
      </c>
      <c r="E651" s="95">
        <v>14.5</v>
      </c>
    </row>
    <row r="652" spans="1:5" x14ac:dyDescent="0.25">
      <c r="A652" s="100">
        <v>44800</v>
      </c>
      <c r="B652" s="101">
        <v>15.04</v>
      </c>
      <c r="C652" s="95">
        <v>13.5</v>
      </c>
      <c r="D652" s="95">
        <v>15.5</v>
      </c>
      <c r="E652" s="95">
        <v>14.5</v>
      </c>
    </row>
    <row r="653" spans="1:5" x14ac:dyDescent="0.25">
      <c r="A653" s="100">
        <v>44804</v>
      </c>
      <c r="B653" s="101">
        <v>15.13</v>
      </c>
      <c r="C653" s="95">
        <v>13.5</v>
      </c>
      <c r="D653" s="95">
        <v>15.5</v>
      </c>
      <c r="E653" s="95">
        <v>14.5</v>
      </c>
    </row>
    <row r="654" spans="1:5" x14ac:dyDescent="0.25">
      <c r="A654" s="100">
        <v>44805</v>
      </c>
      <c r="B654" s="101">
        <v>15.21</v>
      </c>
      <c r="C654" s="95">
        <v>13.5</v>
      </c>
      <c r="D654" s="95">
        <v>15.5</v>
      </c>
      <c r="E654" s="95">
        <v>14.5</v>
      </c>
    </row>
    <row r="655" spans="1:5" x14ac:dyDescent="0.25">
      <c r="A655" s="100">
        <v>44806</v>
      </c>
      <c r="B655" s="101">
        <v>15.29</v>
      </c>
      <c r="C655" s="95">
        <v>13.5</v>
      </c>
      <c r="D655" s="95">
        <v>15.5</v>
      </c>
      <c r="E655" s="95">
        <v>14.5</v>
      </c>
    </row>
    <row r="656" spans="1:5" x14ac:dyDescent="0.25">
      <c r="A656" s="100">
        <v>44809</v>
      </c>
      <c r="B656" s="101">
        <v>15.1</v>
      </c>
      <c r="C656" s="95">
        <v>13.5</v>
      </c>
      <c r="D656" s="95">
        <v>15.5</v>
      </c>
      <c r="E656" s="95">
        <v>14.5</v>
      </c>
    </row>
    <row r="657" spans="1:5" x14ac:dyDescent="0.25">
      <c r="A657" s="100">
        <v>44810</v>
      </c>
      <c r="B657" s="101">
        <v>15.09</v>
      </c>
      <c r="C657" s="95">
        <v>13.5</v>
      </c>
      <c r="D657" s="95">
        <v>15.5</v>
      </c>
      <c r="E657" s="95">
        <v>14.5</v>
      </c>
    </row>
    <row r="658" spans="1:5" x14ac:dyDescent="0.25">
      <c r="A658" s="100">
        <v>44811</v>
      </c>
      <c r="B658" s="101">
        <v>14.44</v>
      </c>
      <c r="C658" s="95">
        <v>13.5</v>
      </c>
      <c r="D658" s="95">
        <v>15.5</v>
      </c>
      <c r="E658" s="95">
        <v>14.5</v>
      </c>
    </row>
    <row r="659" spans="1:5" x14ac:dyDescent="0.25">
      <c r="A659" s="100">
        <v>44812</v>
      </c>
      <c r="B659" s="101">
        <v>13.95</v>
      </c>
      <c r="C659" s="95">
        <v>13.5</v>
      </c>
      <c r="D659" s="95">
        <v>15.5</v>
      </c>
      <c r="E659" s="95">
        <v>14.5</v>
      </c>
    </row>
    <row r="660" spans="1:5" x14ac:dyDescent="0.25">
      <c r="A660" s="100">
        <v>44813</v>
      </c>
      <c r="B660" s="101">
        <v>13.61</v>
      </c>
      <c r="C660" s="95">
        <v>13.5</v>
      </c>
      <c r="D660" s="95">
        <v>15.5</v>
      </c>
      <c r="E660" s="95">
        <v>14.5</v>
      </c>
    </row>
    <row r="661" spans="1:5" x14ac:dyDescent="0.25">
      <c r="A661" s="100">
        <v>44816</v>
      </c>
      <c r="B661" s="101">
        <v>13.54</v>
      </c>
      <c r="C661" s="95">
        <v>13.5</v>
      </c>
      <c r="D661" s="95">
        <v>15.5</v>
      </c>
      <c r="E661" s="95">
        <v>14.5</v>
      </c>
    </row>
    <row r="662" spans="1:5" x14ac:dyDescent="0.25">
      <c r="A662" s="100">
        <v>44817</v>
      </c>
      <c r="B662" s="101">
        <v>13.67</v>
      </c>
      <c r="C662" s="95">
        <v>13.5</v>
      </c>
      <c r="D662" s="95">
        <v>15.5</v>
      </c>
      <c r="E662" s="95">
        <v>14.5</v>
      </c>
    </row>
    <row r="663" spans="1:5" x14ac:dyDescent="0.25">
      <c r="A663" s="100">
        <v>44818</v>
      </c>
      <c r="B663" s="101">
        <v>14.34</v>
      </c>
      <c r="C663" s="95">
        <v>13.5</v>
      </c>
      <c r="D663" s="95">
        <v>15.5</v>
      </c>
      <c r="E663" s="95">
        <v>14.5</v>
      </c>
    </row>
    <row r="664" spans="1:5" x14ac:dyDescent="0.25">
      <c r="A664" s="100">
        <v>44819</v>
      </c>
      <c r="B664" s="101">
        <v>13.98</v>
      </c>
      <c r="C664" s="95">
        <v>13.5</v>
      </c>
      <c r="D664" s="95">
        <v>15.5</v>
      </c>
      <c r="E664" s="95">
        <v>14.5</v>
      </c>
    </row>
    <row r="665" spans="1:5" x14ac:dyDescent="0.25">
      <c r="A665" s="100">
        <v>44820</v>
      </c>
      <c r="B665" s="101">
        <v>14.35</v>
      </c>
      <c r="C665" s="95">
        <v>13.5</v>
      </c>
      <c r="D665" s="95">
        <v>15.5</v>
      </c>
      <c r="E665" s="95">
        <v>14.5</v>
      </c>
    </row>
    <row r="666" spans="1:5" x14ac:dyDescent="0.25">
      <c r="A666" s="100">
        <v>44823</v>
      </c>
      <c r="B666" s="101">
        <v>14.46</v>
      </c>
      <c r="C666" s="95">
        <v>13.5</v>
      </c>
      <c r="D666" s="95">
        <v>15.5</v>
      </c>
      <c r="E666" s="95">
        <v>14.5</v>
      </c>
    </row>
    <row r="667" spans="1:5" x14ac:dyDescent="0.25">
      <c r="A667" s="100">
        <v>44824</v>
      </c>
      <c r="B667" s="101">
        <v>14.68</v>
      </c>
      <c r="C667" s="95">
        <v>13.5</v>
      </c>
      <c r="D667" s="95">
        <v>15.5</v>
      </c>
      <c r="E667" s="95">
        <v>14.5</v>
      </c>
    </row>
    <row r="668" spans="1:5" x14ac:dyDescent="0.25">
      <c r="A668" s="100">
        <v>44825</v>
      </c>
      <c r="B668" s="101">
        <v>14.65</v>
      </c>
      <c r="C668" s="95">
        <v>13.5</v>
      </c>
      <c r="D668" s="95">
        <v>15.5</v>
      </c>
      <c r="E668" s="95">
        <v>14.5</v>
      </c>
    </row>
    <row r="669" spans="1:5" x14ac:dyDescent="0.25">
      <c r="A669" s="100">
        <v>44826</v>
      </c>
      <c r="B669" s="101">
        <v>14.37</v>
      </c>
      <c r="C669" s="95">
        <v>13.5</v>
      </c>
      <c r="D669" s="95">
        <v>15.5</v>
      </c>
      <c r="E669" s="95">
        <v>14.5</v>
      </c>
    </row>
    <row r="670" spans="1:5" x14ac:dyDescent="0.25">
      <c r="A670" s="100">
        <v>44827</v>
      </c>
      <c r="B670" s="101">
        <v>14.34</v>
      </c>
      <c r="C670" s="95">
        <v>13.5</v>
      </c>
      <c r="D670" s="95">
        <v>15.5</v>
      </c>
      <c r="E670" s="95">
        <v>14.5</v>
      </c>
    </row>
    <row r="671" spans="1:5" x14ac:dyDescent="0.25">
      <c r="A671" s="100">
        <v>44830</v>
      </c>
      <c r="B671" s="101">
        <v>14.43</v>
      </c>
      <c r="C671" s="95">
        <v>13.5</v>
      </c>
      <c r="D671" s="95">
        <v>15.5</v>
      </c>
      <c r="E671" s="95">
        <v>14.5</v>
      </c>
    </row>
    <row r="672" spans="1:5" x14ac:dyDescent="0.25">
      <c r="A672" s="100">
        <v>44831</v>
      </c>
      <c r="B672" s="101">
        <v>14.39</v>
      </c>
      <c r="C672" s="95">
        <v>13.5</v>
      </c>
      <c r="D672" s="95">
        <v>15.5</v>
      </c>
      <c r="E672" s="95">
        <v>14.5</v>
      </c>
    </row>
    <row r="673" spans="1:5" x14ac:dyDescent="0.25">
      <c r="A673" s="100">
        <v>44832</v>
      </c>
      <c r="B673" s="101">
        <v>14.35</v>
      </c>
      <c r="C673" s="95">
        <v>13.5</v>
      </c>
      <c r="D673" s="95">
        <v>15.5</v>
      </c>
      <c r="E673" s="95">
        <v>14.5</v>
      </c>
    </row>
    <row r="674" spans="1:5" x14ac:dyDescent="0.25">
      <c r="A674" s="100">
        <v>44833</v>
      </c>
      <c r="B674" s="101">
        <v>14.25</v>
      </c>
      <c r="C674" s="95">
        <v>13.5</v>
      </c>
      <c r="D674" s="95">
        <v>15.5</v>
      </c>
      <c r="E674" s="95">
        <v>14.5</v>
      </c>
    </row>
    <row r="675" spans="1:5" x14ac:dyDescent="0.25">
      <c r="A675" s="100">
        <v>44834</v>
      </c>
      <c r="B675" s="101">
        <v>14.68</v>
      </c>
      <c r="C675" s="95">
        <v>13.5</v>
      </c>
      <c r="D675" s="95">
        <v>15.5</v>
      </c>
      <c r="E675" s="95">
        <v>14.5</v>
      </c>
    </row>
    <row r="676" spans="1:5" x14ac:dyDescent="0.25">
      <c r="A676" s="100">
        <v>44837</v>
      </c>
      <c r="B676" s="101">
        <v>14.37</v>
      </c>
      <c r="C676" s="95">
        <v>13.5</v>
      </c>
      <c r="D676" s="95">
        <v>15.5</v>
      </c>
      <c r="E676" s="95">
        <v>14.5</v>
      </c>
    </row>
    <row r="677" spans="1:5" x14ac:dyDescent="0.25">
      <c r="A677" s="100">
        <v>44838</v>
      </c>
      <c r="B677" s="101">
        <v>15.02</v>
      </c>
      <c r="C677" s="95">
        <v>13.5</v>
      </c>
      <c r="D677" s="95">
        <v>15.5</v>
      </c>
      <c r="E677" s="95">
        <v>14.5</v>
      </c>
    </row>
    <row r="678" spans="1:5" x14ac:dyDescent="0.25">
      <c r="A678" s="100">
        <v>44839</v>
      </c>
      <c r="B678" s="101">
        <v>14.83</v>
      </c>
      <c r="C678" s="95">
        <v>13.5</v>
      </c>
      <c r="D678" s="95">
        <v>15.5</v>
      </c>
      <c r="E678" s="95">
        <v>14.5</v>
      </c>
    </row>
    <row r="679" spans="1:5" x14ac:dyDescent="0.25">
      <c r="A679" s="100">
        <v>44840</v>
      </c>
      <c r="B679" s="101">
        <v>14.79</v>
      </c>
      <c r="C679" s="95">
        <v>13.5</v>
      </c>
      <c r="D679" s="95">
        <v>15.5</v>
      </c>
      <c r="E679" s="95">
        <v>14.5</v>
      </c>
    </row>
    <row r="680" spans="1:5" x14ac:dyDescent="0.25">
      <c r="A680" s="100">
        <v>44841</v>
      </c>
      <c r="B680" s="101">
        <v>14.88</v>
      </c>
      <c r="C680" s="95">
        <v>13.5</v>
      </c>
      <c r="D680" s="95">
        <v>15.5</v>
      </c>
      <c r="E680" s="95">
        <v>14.5</v>
      </c>
    </row>
    <row r="681" spans="1:5" x14ac:dyDescent="0.25">
      <c r="A681" s="100">
        <v>44844</v>
      </c>
      <c r="B681" s="101">
        <v>14.47</v>
      </c>
      <c r="C681" s="95">
        <v>13.5</v>
      </c>
      <c r="D681" s="95">
        <v>15.5</v>
      </c>
      <c r="E681" s="95">
        <v>14.5</v>
      </c>
    </row>
    <row r="682" spans="1:5" x14ac:dyDescent="0.25">
      <c r="A682" s="100">
        <v>44845</v>
      </c>
      <c r="B682" s="101">
        <v>14.55</v>
      </c>
      <c r="C682" s="95">
        <v>13.5</v>
      </c>
      <c r="D682" s="95">
        <v>15.5</v>
      </c>
      <c r="E682" s="95">
        <v>14.5</v>
      </c>
    </row>
    <row r="683" spans="1:5" x14ac:dyDescent="0.25">
      <c r="A683" s="100">
        <v>44846</v>
      </c>
      <c r="B683" s="101">
        <v>14.19</v>
      </c>
      <c r="C683" s="95">
        <v>13.5</v>
      </c>
      <c r="D683" s="95">
        <v>15.5</v>
      </c>
      <c r="E683" s="95">
        <v>14.5</v>
      </c>
    </row>
    <row r="684" spans="1:5" x14ac:dyDescent="0.25">
      <c r="A684" s="100">
        <v>44847</v>
      </c>
      <c r="B684" s="101">
        <v>14.25</v>
      </c>
      <c r="C684" s="95">
        <v>13.5</v>
      </c>
      <c r="D684" s="95">
        <v>15.5</v>
      </c>
      <c r="E684" s="95">
        <v>14.5</v>
      </c>
    </row>
    <row r="685" spans="1:5" x14ac:dyDescent="0.25">
      <c r="A685" s="100">
        <v>44848</v>
      </c>
      <c r="B685" s="101">
        <v>14.15</v>
      </c>
      <c r="C685" s="95">
        <v>13.5</v>
      </c>
      <c r="D685" s="95">
        <v>15.5</v>
      </c>
      <c r="E685" s="95">
        <v>14.5</v>
      </c>
    </row>
    <row r="686" spans="1:5" x14ac:dyDescent="0.25">
      <c r="A686" s="100">
        <v>44851</v>
      </c>
      <c r="B686" s="101">
        <v>14.09</v>
      </c>
      <c r="C686" s="95">
        <v>13.5</v>
      </c>
      <c r="D686" s="95">
        <v>15.5</v>
      </c>
      <c r="E686" s="95">
        <v>14.5</v>
      </c>
    </row>
    <row r="687" spans="1:5" x14ac:dyDescent="0.25">
      <c r="A687" s="100">
        <v>44852</v>
      </c>
      <c r="B687" s="101">
        <v>14.01</v>
      </c>
      <c r="C687" s="95">
        <v>13.5</v>
      </c>
      <c r="D687" s="95">
        <v>15.5</v>
      </c>
      <c r="E687" s="95">
        <v>14.5</v>
      </c>
    </row>
    <row r="688" spans="1:5" x14ac:dyDescent="0.25">
      <c r="A688" s="100">
        <v>44853</v>
      </c>
      <c r="B688" s="101">
        <v>14.27</v>
      </c>
      <c r="C688" s="95">
        <v>13.5</v>
      </c>
      <c r="D688" s="95">
        <v>15.5</v>
      </c>
      <c r="E688" s="95">
        <v>14.5</v>
      </c>
    </row>
    <row r="689" spans="1:5" x14ac:dyDescent="0.25">
      <c r="A689" s="100">
        <v>44854</v>
      </c>
      <c r="B689" s="101">
        <v>14.34</v>
      </c>
      <c r="C689" s="95">
        <v>13.5</v>
      </c>
      <c r="D689" s="95">
        <v>15.5</v>
      </c>
      <c r="E689" s="95">
        <v>14.5</v>
      </c>
    </row>
    <row r="690" spans="1:5" x14ac:dyDescent="0.25">
      <c r="A690" s="100">
        <v>44855</v>
      </c>
      <c r="B690" s="101">
        <v>14.54</v>
      </c>
      <c r="C690" s="95">
        <v>13.5</v>
      </c>
      <c r="D690" s="95">
        <v>15.5</v>
      </c>
      <c r="E690" s="95">
        <v>14.5</v>
      </c>
    </row>
    <row r="691" spans="1:5" x14ac:dyDescent="0.25">
      <c r="A691" s="100">
        <v>44856</v>
      </c>
      <c r="B691" s="101">
        <v>14.59</v>
      </c>
      <c r="C691" s="95">
        <v>13.5</v>
      </c>
      <c r="D691" s="95">
        <v>15.5</v>
      </c>
      <c r="E691" s="95">
        <v>14.5</v>
      </c>
    </row>
    <row r="692" spans="1:5" x14ac:dyDescent="0.25">
      <c r="A692" s="100">
        <v>44860</v>
      </c>
      <c r="B692" s="101">
        <v>14.64</v>
      </c>
      <c r="C692" s="95">
        <v>13.5</v>
      </c>
      <c r="D692" s="95">
        <v>15.5</v>
      </c>
      <c r="E692" s="95">
        <v>14.5</v>
      </c>
    </row>
    <row r="693" spans="1:5" x14ac:dyDescent="0.25">
      <c r="A693" s="100">
        <v>44861</v>
      </c>
      <c r="B693" s="101">
        <v>15.76</v>
      </c>
      <c r="C693" s="95">
        <v>15</v>
      </c>
      <c r="D693" s="95">
        <v>17</v>
      </c>
      <c r="E693" s="95">
        <v>16</v>
      </c>
    </row>
    <row r="694" spans="1:5" x14ac:dyDescent="0.25">
      <c r="A694" s="100">
        <v>44862</v>
      </c>
      <c r="B694" s="101">
        <v>15.42</v>
      </c>
      <c r="C694" s="95">
        <v>15</v>
      </c>
      <c r="D694" s="95">
        <v>17</v>
      </c>
      <c r="E694" s="95">
        <v>16</v>
      </c>
    </row>
    <row r="695" spans="1:5" x14ac:dyDescent="0.25">
      <c r="A695" s="100">
        <v>44865</v>
      </c>
      <c r="B695" s="101">
        <v>15.41</v>
      </c>
      <c r="C695" s="95">
        <v>15</v>
      </c>
      <c r="D695" s="95">
        <v>17</v>
      </c>
      <c r="E695" s="95">
        <v>16</v>
      </c>
    </row>
    <row r="696" spans="1:5" x14ac:dyDescent="0.25">
      <c r="A696" s="100">
        <v>44866</v>
      </c>
      <c r="B696" s="101">
        <v>15.23</v>
      </c>
      <c r="C696" s="95">
        <v>15</v>
      </c>
      <c r="D696" s="95">
        <v>17</v>
      </c>
      <c r="E696" s="95">
        <v>16</v>
      </c>
    </row>
    <row r="697" spans="1:5" x14ac:dyDescent="0.25">
      <c r="A697" s="100">
        <v>44867</v>
      </c>
      <c r="B697" s="101">
        <v>15.14</v>
      </c>
      <c r="C697" s="95">
        <v>15</v>
      </c>
      <c r="D697" s="95">
        <v>17</v>
      </c>
      <c r="E697" s="95">
        <v>16</v>
      </c>
    </row>
    <row r="698" spans="1:5" x14ac:dyDescent="0.25">
      <c r="A698" s="100">
        <v>44868</v>
      </c>
      <c r="B698" s="101">
        <v>15.09</v>
      </c>
      <c r="C698" s="95">
        <v>15</v>
      </c>
      <c r="D698" s="95">
        <v>17</v>
      </c>
      <c r="E698" s="95">
        <v>16</v>
      </c>
    </row>
    <row r="699" spans="1:5" x14ac:dyDescent="0.25">
      <c r="A699" s="100">
        <v>44869</v>
      </c>
      <c r="B699" s="101">
        <v>15.01</v>
      </c>
      <c r="C699" s="95">
        <v>15</v>
      </c>
      <c r="D699" s="95">
        <v>17</v>
      </c>
      <c r="E699" s="95">
        <v>16</v>
      </c>
    </row>
    <row r="700" spans="1:5" x14ac:dyDescent="0.25">
      <c r="A700" s="100">
        <v>44872</v>
      </c>
      <c r="B700" s="101">
        <v>15</v>
      </c>
      <c r="C700" s="95">
        <v>15</v>
      </c>
      <c r="D700" s="95">
        <v>17</v>
      </c>
      <c r="E700" s="95">
        <v>16</v>
      </c>
    </row>
    <row r="701" spans="1:5" x14ac:dyDescent="0.25">
      <c r="A701" s="100">
        <v>44873</v>
      </c>
      <c r="B701" s="101">
        <v>15.01</v>
      </c>
      <c r="C701" s="95">
        <v>15</v>
      </c>
      <c r="D701" s="95">
        <v>17</v>
      </c>
      <c r="E701" s="95">
        <v>16</v>
      </c>
    </row>
    <row r="702" spans="1:5" x14ac:dyDescent="0.25">
      <c r="A702" s="100">
        <v>44874</v>
      </c>
      <c r="B702" s="101">
        <v>15.01</v>
      </c>
      <c r="C702" s="95">
        <v>15</v>
      </c>
      <c r="D702" s="95">
        <v>17</v>
      </c>
      <c r="E702" s="95">
        <v>16</v>
      </c>
    </row>
    <row r="703" spans="1:5" x14ac:dyDescent="0.25">
      <c r="A703" s="100">
        <v>44875</v>
      </c>
      <c r="B703" s="101">
        <v>15.01</v>
      </c>
      <c r="C703" s="95">
        <v>15</v>
      </c>
      <c r="D703" s="95">
        <v>17</v>
      </c>
      <c r="E703" s="95">
        <v>16</v>
      </c>
    </row>
    <row r="704" spans="1:5" x14ac:dyDescent="0.25">
      <c r="A704" s="100">
        <v>44876</v>
      </c>
      <c r="B704" s="101">
        <v>15.06</v>
      </c>
      <c r="C704" s="95">
        <v>15</v>
      </c>
      <c r="D704" s="95">
        <v>17</v>
      </c>
      <c r="E704" s="95">
        <v>16</v>
      </c>
    </row>
    <row r="705" spans="1:19" x14ac:dyDescent="0.25">
      <c r="A705" s="100">
        <v>44879</v>
      </c>
      <c r="B705" s="101">
        <v>15.04</v>
      </c>
      <c r="C705" s="95">
        <v>15</v>
      </c>
      <c r="D705" s="95">
        <v>17</v>
      </c>
      <c r="E705" s="95">
        <v>16</v>
      </c>
    </row>
    <row r="706" spans="1:19" x14ac:dyDescent="0.25">
      <c r="A706" s="100">
        <v>44880</v>
      </c>
      <c r="B706" s="101">
        <v>15.02</v>
      </c>
      <c r="C706" s="95">
        <v>15</v>
      </c>
      <c r="D706" s="95">
        <v>17</v>
      </c>
      <c r="E706" s="95">
        <v>16</v>
      </c>
    </row>
    <row r="707" spans="1:19" x14ac:dyDescent="0.25">
      <c r="A707" s="100">
        <v>44881</v>
      </c>
      <c r="B707" s="101">
        <v>15.07</v>
      </c>
      <c r="C707" s="95">
        <v>15</v>
      </c>
      <c r="D707" s="95">
        <v>17</v>
      </c>
      <c r="E707" s="95">
        <v>16</v>
      </c>
    </row>
    <row r="708" spans="1:19" x14ac:dyDescent="0.25">
      <c r="A708" s="100">
        <v>44882</v>
      </c>
      <c r="B708" s="101">
        <v>15.07</v>
      </c>
      <c r="C708" s="95">
        <v>15</v>
      </c>
      <c r="D708" s="95">
        <v>17</v>
      </c>
      <c r="E708" s="95">
        <v>16</v>
      </c>
    </row>
    <row r="709" spans="1:19" x14ac:dyDescent="0.25">
      <c r="A709" s="100">
        <v>44883</v>
      </c>
      <c r="B709" s="101">
        <v>15.03</v>
      </c>
      <c r="C709" s="95">
        <v>15</v>
      </c>
      <c r="D709" s="95">
        <v>17</v>
      </c>
      <c r="E709" s="95">
        <v>16</v>
      </c>
    </row>
    <row r="710" spans="1:19" x14ac:dyDescent="0.25">
      <c r="A710" s="100">
        <v>44886</v>
      </c>
      <c r="B710" s="101">
        <v>15.15</v>
      </c>
      <c r="C710" s="95">
        <v>15</v>
      </c>
      <c r="D710" s="95">
        <v>17</v>
      </c>
      <c r="E710" s="95">
        <v>16</v>
      </c>
    </row>
    <row r="711" spans="1:19" x14ac:dyDescent="0.25">
      <c r="A711" s="100">
        <v>44887</v>
      </c>
      <c r="B711" s="101">
        <v>15.33</v>
      </c>
      <c r="C711" s="95">
        <v>15</v>
      </c>
      <c r="D711" s="95">
        <v>17</v>
      </c>
      <c r="E711" s="95">
        <v>16</v>
      </c>
    </row>
    <row r="712" spans="1:19" x14ac:dyDescent="0.25">
      <c r="A712" s="100">
        <v>44888</v>
      </c>
      <c r="B712" s="101">
        <v>15.25</v>
      </c>
      <c r="C712" s="95">
        <v>15</v>
      </c>
      <c r="D712" s="95">
        <v>17</v>
      </c>
      <c r="E712" s="95">
        <v>16</v>
      </c>
    </row>
    <row r="713" spans="1:19" x14ac:dyDescent="0.25">
      <c r="A713" s="100">
        <v>44889</v>
      </c>
      <c r="B713" s="101">
        <v>15.98</v>
      </c>
      <c r="C713" s="95">
        <v>15</v>
      </c>
      <c r="D713" s="95">
        <v>17</v>
      </c>
      <c r="E713" s="95">
        <v>16</v>
      </c>
    </row>
    <row r="714" spans="1:19" x14ac:dyDescent="0.25">
      <c r="A714" s="100">
        <v>44890</v>
      </c>
      <c r="B714" s="101">
        <v>16.75</v>
      </c>
      <c r="C714" s="95">
        <v>15</v>
      </c>
      <c r="D714" s="95">
        <v>17</v>
      </c>
      <c r="E714" s="95">
        <v>16</v>
      </c>
    </row>
    <row r="715" spans="1:19" x14ac:dyDescent="0.25">
      <c r="A715" s="100">
        <v>44893</v>
      </c>
      <c r="B715" s="101">
        <v>16.78</v>
      </c>
      <c r="C715" s="95">
        <v>15</v>
      </c>
      <c r="D715" s="95">
        <v>17</v>
      </c>
      <c r="E715" s="95">
        <v>16</v>
      </c>
    </row>
    <row r="716" spans="1:19" x14ac:dyDescent="0.25">
      <c r="A716" s="100">
        <v>44894</v>
      </c>
      <c r="B716" s="101">
        <v>16.739999999999998</v>
      </c>
      <c r="C716" s="95">
        <v>15</v>
      </c>
      <c r="D716" s="95">
        <v>17</v>
      </c>
      <c r="E716" s="95">
        <v>16</v>
      </c>
    </row>
    <row r="717" spans="1:19" x14ac:dyDescent="0.25">
      <c r="A717" s="100">
        <v>44895</v>
      </c>
      <c r="B717" s="101">
        <v>16.920000000000002</v>
      </c>
      <c r="C717" s="95">
        <v>15</v>
      </c>
      <c r="D717" s="95">
        <v>17</v>
      </c>
      <c r="E717" s="95">
        <v>16</v>
      </c>
    </row>
    <row r="718" spans="1:19" s="222" customFormat="1" x14ac:dyDescent="0.25">
      <c r="A718" s="100">
        <v>44896</v>
      </c>
      <c r="B718" s="101">
        <v>16.89</v>
      </c>
      <c r="C718" s="95">
        <v>15</v>
      </c>
      <c r="D718" s="95">
        <v>17</v>
      </c>
      <c r="E718" s="95">
        <v>16</v>
      </c>
      <c r="F718" s="48"/>
      <c r="G718" s="48"/>
      <c r="H718" s="48"/>
      <c r="I718" s="48"/>
      <c r="J718" s="328"/>
      <c r="K718" s="48"/>
      <c r="L718" s="48"/>
      <c r="M718" s="48"/>
      <c r="N718" s="48"/>
      <c r="O718" s="48"/>
      <c r="P718" s="48"/>
      <c r="Q718" s="48"/>
      <c r="R718" s="48"/>
      <c r="S718" s="48"/>
    </row>
    <row r="719" spans="1:19" x14ac:dyDescent="0.25">
      <c r="A719" s="100">
        <v>44897</v>
      </c>
      <c r="B719" s="101">
        <v>16.36</v>
      </c>
      <c r="C719" s="95">
        <v>15</v>
      </c>
      <c r="D719" s="95">
        <v>17</v>
      </c>
      <c r="E719" s="95">
        <v>16</v>
      </c>
    </row>
    <row r="720" spans="1:19" x14ac:dyDescent="0.25">
      <c r="A720" s="100">
        <v>44900</v>
      </c>
      <c r="B720" s="101">
        <v>16.04</v>
      </c>
      <c r="C720" s="95">
        <v>15</v>
      </c>
      <c r="D720" s="95">
        <v>17</v>
      </c>
      <c r="E720" s="95">
        <v>16</v>
      </c>
    </row>
    <row r="721" spans="1:5" x14ac:dyDescent="0.25">
      <c r="A721" s="100">
        <v>44901</v>
      </c>
      <c r="B721" s="101">
        <v>16.37</v>
      </c>
      <c r="C721" s="95">
        <v>15.75</v>
      </c>
      <c r="D721" s="95">
        <v>17.75</v>
      </c>
      <c r="E721" s="95">
        <v>16.75</v>
      </c>
    </row>
    <row r="722" spans="1:5" x14ac:dyDescent="0.25">
      <c r="A722" s="100">
        <v>44902</v>
      </c>
      <c r="B722" s="101">
        <v>16.27</v>
      </c>
      <c r="C722" s="95">
        <v>15.75</v>
      </c>
      <c r="D722" s="95">
        <v>17.75</v>
      </c>
      <c r="E722" s="95">
        <v>16.75</v>
      </c>
    </row>
    <row r="723" spans="1:5" x14ac:dyDescent="0.25">
      <c r="A723" s="100">
        <v>44903</v>
      </c>
      <c r="B723" s="101">
        <v>16.05</v>
      </c>
      <c r="C723" s="95">
        <v>15.75</v>
      </c>
      <c r="D723" s="95">
        <v>17.75</v>
      </c>
      <c r="E723" s="95">
        <v>16.75</v>
      </c>
    </row>
    <row r="724" spans="1:5" x14ac:dyDescent="0.25">
      <c r="A724" s="100">
        <v>44904</v>
      </c>
      <c r="B724" s="101">
        <v>15.88</v>
      </c>
      <c r="C724" s="95">
        <v>15.75</v>
      </c>
      <c r="D724" s="95">
        <v>17.75</v>
      </c>
      <c r="E724" s="95">
        <v>16.75</v>
      </c>
    </row>
    <row r="725" spans="1:5" x14ac:dyDescent="0.25">
      <c r="A725" s="100">
        <v>44907</v>
      </c>
      <c r="B725" s="101">
        <v>15.86</v>
      </c>
      <c r="C725" s="95">
        <v>15.75</v>
      </c>
      <c r="D725" s="95">
        <v>17.75</v>
      </c>
      <c r="E725" s="95">
        <v>16.75</v>
      </c>
    </row>
    <row r="726" spans="1:5" x14ac:dyDescent="0.25">
      <c r="A726" s="100">
        <v>44908</v>
      </c>
      <c r="B726" s="101">
        <v>15.83</v>
      </c>
      <c r="C726" s="95">
        <v>15.75</v>
      </c>
      <c r="D726" s="95">
        <v>17.75</v>
      </c>
      <c r="E726" s="95">
        <v>16.75</v>
      </c>
    </row>
    <row r="727" spans="1:5" x14ac:dyDescent="0.25">
      <c r="A727" s="100">
        <v>44909</v>
      </c>
      <c r="B727" s="101">
        <v>16.02</v>
      </c>
      <c r="C727" s="95">
        <v>15.75</v>
      </c>
      <c r="D727" s="95">
        <v>17.75</v>
      </c>
      <c r="E727" s="95">
        <v>16.75</v>
      </c>
    </row>
    <row r="728" spans="1:5" x14ac:dyDescent="0.25">
      <c r="A728" s="100">
        <v>44910</v>
      </c>
      <c r="B728" s="101">
        <v>15.92</v>
      </c>
      <c r="C728" s="95">
        <v>15.75</v>
      </c>
      <c r="D728" s="95">
        <v>17.75</v>
      </c>
      <c r="E728" s="95">
        <v>16.75</v>
      </c>
    </row>
    <row r="729" spans="1:5" x14ac:dyDescent="0.25">
      <c r="A729" s="100">
        <v>44914</v>
      </c>
      <c r="B729" s="101">
        <v>15.82</v>
      </c>
      <c r="C729" s="95">
        <v>15.75</v>
      </c>
      <c r="D729" s="95">
        <v>17.75</v>
      </c>
      <c r="E729" s="95">
        <v>16.75</v>
      </c>
    </row>
    <row r="730" spans="1:5" x14ac:dyDescent="0.25">
      <c r="A730" s="100">
        <v>44915</v>
      </c>
      <c r="B730" s="101">
        <v>15.82</v>
      </c>
      <c r="C730" s="95">
        <v>15.75</v>
      </c>
      <c r="D730" s="95">
        <v>17.75</v>
      </c>
      <c r="E730" s="95">
        <v>16.75</v>
      </c>
    </row>
    <row r="731" spans="1:5" x14ac:dyDescent="0.25">
      <c r="A731" s="100">
        <v>44916</v>
      </c>
      <c r="B731" s="101">
        <v>15.89</v>
      </c>
      <c r="C731" s="95">
        <v>15.75</v>
      </c>
      <c r="D731" s="95">
        <v>17.75</v>
      </c>
      <c r="E731" s="95">
        <v>16.75</v>
      </c>
    </row>
    <row r="732" spans="1:5" x14ac:dyDescent="0.25">
      <c r="A732" s="100">
        <v>44917</v>
      </c>
      <c r="B732" s="101">
        <v>15.86</v>
      </c>
      <c r="C732" s="95">
        <v>15.75</v>
      </c>
      <c r="D732" s="95">
        <v>17.75</v>
      </c>
      <c r="E732" s="95">
        <v>16.75</v>
      </c>
    </row>
    <row r="733" spans="1:5" x14ac:dyDescent="0.25">
      <c r="A733" s="100">
        <v>44918</v>
      </c>
      <c r="B733" s="101">
        <v>15.99</v>
      </c>
      <c r="C733" s="95">
        <v>15.75</v>
      </c>
      <c r="D733" s="95">
        <v>17.75</v>
      </c>
      <c r="E733" s="95">
        <v>16.75</v>
      </c>
    </row>
    <row r="734" spans="1:5" x14ac:dyDescent="0.25">
      <c r="A734" s="100">
        <v>44921</v>
      </c>
      <c r="B734" s="101">
        <v>16.38</v>
      </c>
      <c r="C734" s="95">
        <v>15.75</v>
      </c>
      <c r="D734" s="95">
        <v>17.75</v>
      </c>
      <c r="E734" s="95">
        <v>16.75</v>
      </c>
    </row>
    <row r="735" spans="1:5" x14ac:dyDescent="0.25">
      <c r="A735" s="100">
        <v>44922</v>
      </c>
      <c r="B735" s="101">
        <v>16.600000000000001</v>
      </c>
      <c r="C735" s="95">
        <v>15.75</v>
      </c>
      <c r="D735" s="95">
        <v>17.75</v>
      </c>
      <c r="E735" s="95">
        <v>16.75</v>
      </c>
    </row>
    <row r="736" spans="1:5" x14ac:dyDescent="0.25">
      <c r="A736" s="100">
        <v>44923</v>
      </c>
      <c r="B736" s="101">
        <v>16.79</v>
      </c>
      <c r="C736" s="95">
        <v>15.75</v>
      </c>
      <c r="D736" s="95">
        <v>17.75</v>
      </c>
      <c r="E736" s="95">
        <v>16.75</v>
      </c>
    </row>
    <row r="737" spans="1:5" x14ac:dyDescent="0.25">
      <c r="A737" s="100">
        <v>44924</v>
      </c>
      <c r="B737" s="101">
        <v>17.39</v>
      </c>
      <c r="C737" s="95">
        <v>15.75</v>
      </c>
      <c r="D737" s="95">
        <v>17.75</v>
      </c>
      <c r="E737" s="95">
        <v>16.75</v>
      </c>
    </row>
    <row r="738" spans="1:5" x14ac:dyDescent="0.25">
      <c r="A738" s="100">
        <v>44925</v>
      </c>
      <c r="B738" s="101">
        <v>17.63</v>
      </c>
      <c r="C738" s="95">
        <v>15.75</v>
      </c>
      <c r="D738" s="95">
        <v>17.75</v>
      </c>
      <c r="E738" s="95">
        <v>16.75</v>
      </c>
    </row>
    <row r="739" spans="1:5" x14ac:dyDescent="0.25">
      <c r="A739" s="100">
        <v>44930</v>
      </c>
      <c r="B739" s="101">
        <v>16.100000000000001</v>
      </c>
      <c r="C739" s="95">
        <v>15.75</v>
      </c>
      <c r="D739" s="95">
        <v>17.75</v>
      </c>
      <c r="E739" s="95">
        <v>16.75</v>
      </c>
    </row>
    <row r="740" spans="1:5" x14ac:dyDescent="0.25">
      <c r="A740" s="100">
        <v>44931</v>
      </c>
      <c r="B740" s="101">
        <v>15.9</v>
      </c>
      <c r="C740" s="95">
        <v>15.75</v>
      </c>
      <c r="D740" s="95">
        <v>17.75</v>
      </c>
      <c r="E740" s="95">
        <v>16.75</v>
      </c>
    </row>
    <row r="741" spans="1:5" x14ac:dyDescent="0.25">
      <c r="A741" s="100">
        <v>44932</v>
      </c>
      <c r="B741" s="101">
        <v>15.82</v>
      </c>
      <c r="C741" s="95">
        <v>15.75</v>
      </c>
      <c r="D741" s="95">
        <v>17.75</v>
      </c>
      <c r="E741" s="95">
        <v>16.75</v>
      </c>
    </row>
    <row r="742" spans="1:5" x14ac:dyDescent="0.25">
      <c r="A742" s="100">
        <v>44935</v>
      </c>
      <c r="B742" s="101">
        <v>15.86</v>
      </c>
      <c r="C742" s="95">
        <v>15.75</v>
      </c>
      <c r="D742" s="95">
        <v>17.75</v>
      </c>
      <c r="E742" s="95">
        <v>16.75</v>
      </c>
    </row>
    <row r="743" spans="1:5" x14ac:dyDescent="0.25">
      <c r="A743" s="100">
        <v>44936</v>
      </c>
      <c r="B743" s="101">
        <v>15.78</v>
      </c>
      <c r="C743" s="95">
        <v>15.75</v>
      </c>
      <c r="D743" s="95">
        <v>17.75</v>
      </c>
      <c r="E743" s="95">
        <v>16.75</v>
      </c>
    </row>
    <row r="744" spans="1:5" x14ac:dyDescent="0.25">
      <c r="A744" s="100">
        <v>44937</v>
      </c>
      <c r="B744" s="101">
        <v>15.76</v>
      </c>
      <c r="C744" s="95">
        <v>15.75</v>
      </c>
      <c r="D744" s="95">
        <v>17.75</v>
      </c>
      <c r="E744" s="95">
        <v>16.75</v>
      </c>
    </row>
    <row r="745" spans="1:5" x14ac:dyDescent="0.25">
      <c r="A745" s="100">
        <v>44938</v>
      </c>
      <c r="B745" s="101">
        <v>15.76</v>
      </c>
      <c r="C745" s="95">
        <v>15.75</v>
      </c>
      <c r="D745" s="95">
        <v>17.75</v>
      </c>
      <c r="E745" s="95">
        <v>16.75</v>
      </c>
    </row>
    <row r="746" spans="1:5" x14ac:dyDescent="0.25">
      <c r="A746" s="100">
        <v>44939</v>
      </c>
      <c r="B746" s="101">
        <v>15.76</v>
      </c>
      <c r="C746" s="95">
        <v>15.75</v>
      </c>
      <c r="D746" s="95">
        <v>17.75</v>
      </c>
      <c r="E746" s="95">
        <v>16.75</v>
      </c>
    </row>
    <row r="747" spans="1:5" x14ac:dyDescent="0.25">
      <c r="A747" s="100">
        <v>44942</v>
      </c>
      <c r="B747" s="101">
        <v>15.78</v>
      </c>
      <c r="C747" s="95">
        <v>15.75</v>
      </c>
      <c r="D747" s="95">
        <v>17.75</v>
      </c>
      <c r="E747" s="95">
        <v>16.75</v>
      </c>
    </row>
    <row r="748" spans="1:5" x14ac:dyDescent="0.25">
      <c r="A748" s="100">
        <v>44943</v>
      </c>
      <c r="B748" s="101">
        <v>15.76</v>
      </c>
      <c r="C748" s="95">
        <v>15.75</v>
      </c>
      <c r="D748" s="95">
        <v>17.75</v>
      </c>
      <c r="E748" s="95">
        <v>16.75</v>
      </c>
    </row>
    <row r="749" spans="1:5" x14ac:dyDescent="0.25">
      <c r="A749" s="100">
        <v>44944</v>
      </c>
      <c r="B749" s="101">
        <v>15.76</v>
      </c>
      <c r="C749" s="95">
        <v>15.75</v>
      </c>
      <c r="D749" s="95">
        <v>17.75</v>
      </c>
      <c r="E749" s="95">
        <v>16.75</v>
      </c>
    </row>
    <row r="750" spans="1:5" x14ac:dyDescent="0.25">
      <c r="A750" s="100">
        <v>44945</v>
      </c>
      <c r="B750" s="101">
        <v>15.76</v>
      </c>
      <c r="C750" s="95">
        <v>15.75</v>
      </c>
      <c r="D750" s="95">
        <v>17.75</v>
      </c>
      <c r="E750" s="95">
        <v>16.75</v>
      </c>
    </row>
    <row r="751" spans="1:5" x14ac:dyDescent="0.25">
      <c r="A751" s="100">
        <v>44946</v>
      </c>
      <c r="B751" s="101">
        <v>15.76</v>
      </c>
      <c r="C751" s="95">
        <v>15.75</v>
      </c>
      <c r="D751" s="95">
        <v>17.75</v>
      </c>
      <c r="E751" s="95">
        <v>16.75</v>
      </c>
    </row>
    <row r="752" spans="1:5" x14ac:dyDescent="0.25">
      <c r="A752" s="100">
        <v>44949</v>
      </c>
      <c r="B752" s="101">
        <v>15.78</v>
      </c>
      <c r="C752" s="95">
        <v>15.75</v>
      </c>
      <c r="D752" s="95">
        <v>17.75</v>
      </c>
      <c r="E752" s="95">
        <v>16.75</v>
      </c>
    </row>
    <row r="753" spans="1:5" x14ac:dyDescent="0.25">
      <c r="A753" s="100">
        <v>44950</v>
      </c>
      <c r="B753" s="101">
        <v>15.77</v>
      </c>
      <c r="C753" s="95">
        <v>15.75</v>
      </c>
      <c r="D753" s="95">
        <v>17.75</v>
      </c>
      <c r="E753" s="95">
        <v>16.75</v>
      </c>
    </row>
    <row r="754" spans="1:5" x14ac:dyDescent="0.25">
      <c r="A754" s="100">
        <v>44951</v>
      </c>
      <c r="B754" s="101">
        <v>15.77</v>
      </c>
      <c r="C754" s="95">
        <v>15.75</v>
      </c>
      <c r="D754" s="95">
        <v>17.75</v>
      </c>
      <c r="E754" s="95">
        <v>16.75</v>
      </c>
    </row>
    <row r="755" spans="1:5" x14ac:dyDescent="0.25">
      <c r="A755" s="100">
        <v>44952</v>
      </c>
      <c r="B755" s="101">
        <v>15.76</v>
      </c>
      <c r="C755" s="95">
        <v>15.75</v>
      </c>
      <c r="D755" s="95">
        <v>17.75</v>
      </c>
      <c r="E755" s="95">
        <v>16.75</v>
      </c>
    </row>
    <row r="756" spans="1:5" x14ac:dyDescent="0.25">
      <c r="A756" s="100">
        <v>44953</v>
      </c>
      <c r="B756" s="101">
        <v>15.76</v>
      </c>
      <c r="C756" s="95">
        <v>15.75</v>
      </c>
      <c r="D756" s="95">
        <v>17.75</v>
      </c>
      <c r="E756" s="95">
        <v>16.75</v>
      </c>
    </row>
    <row r="757" spans="1:5" x14ac:dyDescent="0.25">
      <c r="A757" s="100">
        <v>44956</v>
      </c>
      <c r="B757" s="101">
        <v>15.81</v>
      </c>
      <c r="C757" s="95">
        <v>15.75</v>
      </c>
      <c r="D757" s="95">
        <v>17.75</v>
      </c>
      <c r="E757" s="95">
        <v>16.75</v>
      </c>
    </row>
    <row r="758" spans="1:5" x14ac:dyDescent="0.25">
      <c r="A758" s="100">
        <v>44957</v>
      </c>
      <c r="B758" s="101">
        <v>16.16</v>
      </c>
      <c r="C758" s="95">
        <v>15.75</v>
      </c>
      <c r="D758" s="95">
        <v>17.75</v>
      </c>
      <c r="E758" s="95">
        <v>16.75</v>
      </c>
    </row>
    <row r="759" spans="1:5" x14ac:dyDescent="0.25">
      <c r="C759" s="399"/>
      <c r="D759" s="48"/>
      <c r="E759" s="3"/>
    </row>
    <row r="760" spans="1:5" x14ac:dyDescent="0.25">
      <c r="C760" s="399"/>
      <c r="D760" s="48"/>
      <c r="E760" s="3"/>
    </row>
    <row r="761" spans="1:5" x14ac:dyDescent="0.25">
      <c r="C761" s="399"/>
      <c r="D761" s="48"/>
      <c r="E761" s="3"/>
    </row>
    <row r="762" spans="1:5" x14ac:dyDescent="0.25">
      <c r="C762" s="399"/>
      <c r="D762" s="48"/>
      <c r="E762" s="3"/>
    </row>
    <row r="763" spans="1:5" x14ac:dyDescent="0.25">
      <c r="C763" s="399"/>
      <c r="D763" s="48"/>
      <c r="E763" s="3"/>
    </row>
    <row r="764" spans="1:5" x14ac:dyDescent="0.25">
      <c r="C764" s="399"/>
      <c r="D764" s="48"/>
      <c r="E764" s="3"/>
    </row>
    <row r="765" spans="1:5" x14ac:dyDescent="0.25">
      <c r="C765" s="399"/>
      <c r="D765" s="48"/>
      <c r="E765" s="3"/>
    </row>
    <row r="766" spans="1:5" x14ac:dyDescent="0.25">
      <c r="C766" s="399"/>
      <c r="D766" s="48"/>
      <c r="E766" s="3"/>
    </row>
    <row r="767" spans="1:5" x14ac:dyDescent="0.25">
      <c r="C767" s="399"/>
      <c r="D767" s="48"/>
      <c r="E767" s="3"/>
    </row>
    <row r="768" spans="1:5" x14ac:dyDescent="0.25">
      <c r="C768" s="400"/>
      <c r="D768" s="222"/>
      <c r="E768" s="222"/>
    </row>
    <row r="769" spans="3:5" x14ac:dyDescent="0.25">
      <c r="C769" s="399"/>
      <c r="D769" s="48"/>
      <c r="E769" s="3"/>
    </row>
  </sheetData>
  <mergeCells count="6"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'C:\Users\is_ansar_n\AppData\Local\Microsoft\Windows\INetCache\Content.Outlook\GUKAQM2Q\[Статистическая информация ДоДКП (рус) (00000002).xlsx]Содержание'!#REF!</xm:f>
          </x14:formula1>
          <xm:sqref>F4:I4</xm:sqref>
        </x14:dataValidation>
        <x14:dataValidation type="list" allowBlank="1" showInputMessage="1" showErrorMessage="1">
          <x14:formula1>
            <xm:f>'C:\Users\is_ansar_n\AppData\Local\Microsoft\Windows\INetCache\Content.Outlook\GUKAQM2Q\[Статистическая информация ДоДКП (рус) (00000002).xlsx]Содержание'!#REF!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R793"/>
  <sheetViews>
    <sheetView showGridLines="0" view="pageBreakPreview" zoomScaleNormal="100" zoomScaleSheetLayoutView="100" workbookViewId="0">
      <selection activeCell="E3" sqref="E3:H3"/>
    </sheetView>
  </sheetViews>
  <sheetFormatPr defaultColWidth="9.140625" defaultRowHeight="15" x14ac:dyDescent="0.25"/>
  <cols>
    <col min="1" max="1" width="11.28515625" style="48" bestFit="1" customWidth="1"/>
    <col min="2" max="2" width="14.140625" style="48" customWidth="1"/>
    <col min="3" max="3" width="10.5703125" style="48" customWidth="1"/>
    <col min="4" max="4" width="10" style="48" customWidth="1"/>
    <col min="5" max="8" width="7.5703125" style="48" customWidth="1"/>
    <col min="9" max="9" width="1.5703125" style="328" customWidth="1"/>
    <col min="10" max="12" width="7.28515625" style="48" customWidth="1"/>
    <col min="13" max="13" width="7.28515625" customWidth="1"/>
    <col min="14" max="18" width="7.28515625" style="48" customWidth="1"/>
    <col min="19" max="16384" width="9.140625" style="48"/>
  </cols>
  <sheetData>
    <row r="1" spans="1:18" ht="30.75" customHeight="1" x14ac:dyDescent="0.25">
      <c r="A1" s="161" t="s">
        <v>15</v>
      </c>
      <c r="B1" s="602" t="str">
        <f>INDEX(Содержание!$B$3:$G$65,MATCH(A1,Содержание!$A$3:$A$65,0),1)</f>
        <v xml:space="preserve">Динамика индекса валют EM, стоимости золота (31.12.2019г.=100) и нефти </v>
      </c>
      <c r="C1" s="603"/>
      <c r="D1" s="603"/>
      <c r="E1" s="603"/>
      <c r="F1" s="603"/>
      <c r="G1" s="603"/>
      <c r="H1" s="603"/>
      <c r="J1"/>
      <c r="K1"/>
      <c r="L1"/>
    </row>
    <row r="2" spans="1:18" ht="25.5" x14ac:dyDescent="0.25">
      <c r="A2" s="70"/>
      <c r="B2" s="69" t="s">
        <v>284</v>
      </c>
      <c r="C2" s="69" t="s">
        <v>146</v>
      </c>
      <c r="D2" s="113" t="s">
        <v>269</v>
      </c>
      <c r="E2" s="600" t="s">
        <v>48</v>
      </c>
      <c r="F2" s="589"/>
      <c r="G2" s="589"/>
      <c r="H2" s="590"/>
      <c r="J2"/>
      <c r="K2"/>
      <c r="L2"/>
    </row>
    <row r="3" spans="1:18" x14ac:dyDescent="0.25">
      <c r="A3" s="114">
        <v>43830</v>
      </c>
      <c r="B3" s="115">
        <v>100</v>
      </c>
      <c r="C3" s="115">
        <v>100</v>
      </c>
      <c r="D3" s="115">
        <v>100</v>
      </c>
      <c r="E3" s="591" t="s">
        <v>272</v>
      </c>
      <c r="F3" s="592"/>
      <c r="G3" s="592"/>
      <c r="H3" s="593"/>
      <c r="J3"/>
      <c r="K3"/>
      <c r="L3"/>
    </row>
    <row r="4" spans="1:18" x14ac:dyDescent="0.25">
      <c r="A4" s="114">
        <v>43832</v>
      </c>
      <c r="B4" s="116">
        <v>100.37878787878789</v>
      </c>
      <c r="C4" s="116">
        <v>100.32905561039816</v>
      </c>
      <c r="D4" s="116">
        <v>99.947155716490414</v>
      </c>
      <c r="J4"/>
      <c r="K4"/>
      <c r="L4"/>
    </row>
    <row r="5" spans="1:18" x14ac:dyDescent="0.25">
      <c r="A5" s="114">
        <v>43833</v>
      </c>
      <c r="B5" s="116">
        <v>103.93939393939395</v>
      </c>
      <c r="C5" s="116">
        <v>101.95459032576505</v>
      </c>
      <c r="D5" s="116">
        <v>99.66251718940471</v>
      </c>
      <c r="J5"/>
      <c r="K5"/>
      <c r="L5"/>
    </row>
    <row r="6" spans="1:18" x14ac:dyDescent="0.25">
      <c r="A6" s="114">
        <v>43836</v>
      </c>
      <c r="B6" s="116">
        <v>104.40909090909092</v>
      </c>
      <c r="C6" s="116">
        <v>103.07337940111879</v>
      </c>
      <c r="D6" s="116">
        <v>99.591057306022435</v>
      </c>
      <c r="J6"/>
      <c r="K6"/>
      <c r="L6"/>
    </row>
    <row r="7" spans="1:18" x14ac:dyDescent="0.25">
      <c r="A7" s="114">
        <v>43837</v>
      </c>
      <c r="B7" s="116">
        <v>103.43939393939395</v>
      </c>
      <c r="C7" s="116">
        <v>103.44192168476471</v>
      </c>
      <c r="D7" s="116">
        <v>99.740582608225679</v>
      </c>
      <c r="J7"/>
      <c r="K7"/>
      <c r="L7"/>
    </row>
    <row r="8" spans="1:18" x14ac:dyDescent="0.25">
      <c r="A8" s="114">
        <v>43838</v>
      </c>
      <c r="B8" s="116">
        <v>99.15151515151517</v>
      </c>
      <c r="C8" s="116">
        <v>102.49424152681802</v>
      </c>
      <c r="D8" s="116">
        <v>99.777813807971057</v>
      </c>
    </row>
    <row r="9" spans="1:18" x14ac:dyDescent="0.25">
      <c r="A9" s="114">
        <v>43839</v>
      </c>
      <c r="B9" s="116">
        <v>99.045454545454575</v>
      </c>
      <c r="C9" s="116">
        <v>102.11911813096411</v>
      </c>
      <c r="D9" s="116">
        <v>100.09067598647664</v>
      </c>
    </row>
    <row r="10" spans="1:18" x14ac:dyDescent="0.25">
      <c r="A10" s="114">
        <v>43840</v>
      </c>
      <c r="B10" s="116">
        <v>98.454545454545482</v>
      </c>
      <c r="C10" s="116">
        <v>102.50082263902597</v>
      </c>
      <c r="D10" s="116">
        <v>100.16754039885421</v>
      </c>
    </row>
    <row r="11" spans="1:18" x14ac:dyDescent="0.25">
      <c r="A11" s="114">
        <v>43843</v>
      </c>
      <c r="B11" s="116">
        <v>97.272727272727295</v>
      </c>
      <c r="C11" s="116">
        <v>101.90194142810132</v>
      </c>
      <c r="D11" s="116">
        <v>100.25040984344879</v>
      </c>
    </row>
    <row r="12" spans="1:18" x14ac:dyDescent="0.25">
      <c r="A12" s="114">
        <v>43844</v>
      </c>
      <c r="B12" s="116">
        <v>97.712121212121218</v>
      </c>
      <c r="C12" s="116">
        <v>101.50707469562354</v>
      </c>
      <c r="D12" s="116">
        <v>100.31046016561876</v>
      </c>
    </row>
    <row r="13" spans="1:18" x14ac:dyDescent="0.25">
      <c r="A13" s="114">
        <v>43845</v>
      </c>
      <c r="B13" s="116">
        <v>96.969696969696983</v>
      </c>
      <c r="C13" s="116">
        <v>102.14544257979595</v>
      </c>
      <c r="D13" s="116">
        <v>100.23239474679779</v>
      </c>
    </row>
    <row r="14" spans="1:18" x14ac:dyDescent="0.25">
      <c r="A14" s="114">
        <v>43846</v>
      </c>
      <c r="B14" s="116">
        <v>97.909090909090935</v>
      </c>
      <c r="C14" s="116">
        <v>101.9414281013491</v>
      </c>
      <c r="D14" s="116">
        <v>100.17354543107122</v>
      </c>
    </row>
    <row r="15" spans="1:18" x14ac:dyDescent="0.25">
      <c r="A15" s="114">
        <v>43847</v>
      </c>
      <c r="B15" s="116">
        <v>98.257575757575765</v>
      </c>
      <c r="C15" s="116">
        <v>102.58637709772948</v>
      </c>
      <c r="D15" s="116">
        <v>100.28283701742058</v>
      </c>
    </row>
    <row r="16" spans="1:18" x14ac:dyDescent="0.25">
      <c r="A16" s="114">
        <v>43850</v>
      </c>
      <c r="B16" s="116">
        <v>98.787878787878796</v>
      </c>
      <c r="C16" s="116">
        <v>102.58637709772948</v>
      </c>
      <c r="D16" s="116">
        <v>100.28644003675076</v>
      </c>
      <c r="O16" s="552" t="s">
        <v>0</v>
      </c>
      <c r="P16" s="552"/>
      <c r="Q16" s="552"/>
      <c r="R16" s="552"/>
    </row>
    <row r="17" spans="1:4" x14ac:dyDescent="0.25">
      <c r="A17" s="114">
        <v>43851</v>
      </c>
      <c r="B17" s="116">
        <v>97.863636363636374</v>
      </c>
      <c r="C17" s="116">
        <v>102.42843040473838</v>
      </c>
      <c r="D17" s="116">
        <v>99.891909420094009</v>
      </c>
    </row>
    <row r="18" spans="1:4" x14ac:dyDescent="0.25">
      <c r="A18" s="114">
        <v>43852</v>
      </c>
      <c r="B18" s="116">
        <v>95.77272727272728</v>
      </c>
      <c r="C18" s="116">
        <v>102.35603817045077</v>
      </c>
      <c r="D18" s="116">
        <v>100.01921610309437</v>
      </c>
    </row>
    <row r="19" spans="1:4" x14ac:dyDescent="0.25">
      <c r="A19" s="114">
        <v>43853</v>
      </c>
      <c r="B19" s="116">
        <v>94</v>
      </c>
      <c r="C19" s="116">
        <v>102.96808160579134</v>
      </c>
      <c r="D19" s="116">
        <v>99.803034943282441</v>
      </c>
    </row>
    <row r="20" spans="1:4" x14ac:dyDescent="0.25">
      <c r="A20" s="114">
        <v>43854</v>
      </c>
      <c r="B20" s="116">
        <v>91.954545454545453</v>
      </c>
      <c r="C20" s="116">
        <v>103.39585389930893</v>
      </c>
      <c r="D20" s="116">
        <v>99.776012298305943</v>
      </c>
    </row>
    <row r="21" spans="1:4" x14ac:dyDescent="0.25">
      <c r="A21" s="114">
        <v>43857</v>
      </c>
      <c r="B21" s="116">
        <v>89.878787878787875</v>
      </c>
      <c r="C21" s="116">
        <v>103.77097729516284</v>
      </c>
      <c r="D21" s="116">
        <v>99.487770751890054</v>
      </c>
    </row>
    <row r="22" spans="1:4" x14ac:dyDescent="0.25">
      <c r="A22" s="114">
        <v>43858</v>
      </c>
      <c r="B22" s="116">
        <v>90.166666666666657</v>
      </c>
      <c r="C22" s="116">
        <v>103.27081276735764</v>
      </c>
      <c r="D22" s="116">
        <v>99.497378803437257</v>
      </c>
    </row>
    <row r="23" spans="1:4" x14ac:dyDescent="0.25">
      <c r="A23" s="114">
        <v>43859</v>
      </c>
      <c r="B23" s="116">
        <v>90.62121212121211</v>
      </c>
      <c r="C23" s="116">
        <v>103.31029944060541</v>
      </c>
      <c r="D23" s="116">
        <v>99.494976790550439</v>
      </c>
    </row>
    <row r="24" spans="1:4" x14ac:dyDescent="0.25">
      <c r="A24" s="114">
        <v>43860</v>
      </c>
      <c r="B24" s="116">
        <v>88.318181818181799</v>
      </c>
      <c r="C24" s="116">
        <v>104.21191181309636</v>
      </c>
      <c r="D24" s="116">
        <v>99.013973709968909</v>
      </c>
    </row>
    <row r="25" spans="1:4" x14ac:dyDescent="0.25">
      <c r="A25" s="114">
        <v>43861</v>
      </c>
      <c r="B25" s="116">
        <v>88.121212121212096</v>
      </c>
      <c r="C25" s="116">
        <v>104.1724251398486</v>
      </c>
      <c r="D25" s="116">
        <v>98.886667026968567</v>
      </c>
    </row>
    <row r="26" spans="1:4" x14ac:dyDescent="0.25">
      <c r="A26" s="114">
        <v>43864</v>
      </c>
      <c r="B26" s="116">
        <v>82.499999999999986</v>
      </c>
      <c r="C26" s="116">
        <v>103.79730174399469</v>
      </c>
      <c r="D26" s="116">
        <v>98.588216925783769</v>
      </c>
    </row>
    <row r="27" spans="1:4" x14ac:dyDescent="0.25">
      <c r="A27" s="114">
        <v>43865</v>
      </c>
      <c r="B27" s="116">
        <v>81.757575757575751</v>
      </c>
      <c r="C27" s="116">
        <v>102.03356367226057</v>
      </c>
      <c r="D27" s="116">
        <v>99.021780251850998</v>
      </c>
    </row>
    <row r="28" spans="1:4" x14ac:dyDescent="0.25">
      <c r="A28" s="114">
        <v>43866</v>
      </c>
      <c r="B28" s="116">
        <v>83.757575757575751</v>
      </c>
      <c r="C28" s="116">
        <v>102.52056597564984</v>
      </c>
      <c r="D28" s="116">
        <v>98.966533955454608</v>
      </c>
    </row>
    <row r="29" spans="1:4" x14ac:dyDescent="0.25">
      <c r="A29" s="114">
        <v>43867</v>
      </c>
      <c r="B29" s="116">
        <v>83.22727272727272</v>
      </c>
      <c r="C29" s="116">
        <v>103.00098716683114</v>
      </c>
      <c r="D29" s="116">
        <v>99.135275360752232</v>
      </c>
    </row>
    <row r="30" spans="1:4" x14ac:dyDescent="0.25">
      <c r="A30" s="114">
        <v>43868</v>
      </c>
      <c r="B30" s="116">
        <v>82.530303030303017</v>
      </c>
      <c r="C30" s="116">
        <v>103.23132609410986</v>
      </c>
      <c r="D30" s="116">
        <v>98.698709518576493</v>
      </c>
    </row>
    <row r="31" spans="1:4" x14ac:dyDescent="0.25">
      <c r="A31" s="114">
        <v>43871</v>
      </c>
      <c r="B31" s="116">
        <v>80.712121212121204</v>
      </c>
      <c r="C31" s="116">
        <v>103.63277393879561</v>
      </c>
      <c r="D31" s="116">
        <v>98.750352795642669</v>
      </c>
    </row>
    <row r="32" spans="1:4" x14ac:dyDescent="0.25">
      <c r="A32" s="114">
        <v>43872</v>
      </c>
      <c r="B32" s="116">
        <v>81.833333333333314</v>
      </c>
      <c r="C32" s="116">
        <v>103.03389272787095</v>
      </c>
      <c r="D32" s="116">
        <v>99.009770187416962</v>
      </c>
    </row>
    <row r="33" spans="1:4" x14ac:dyDescent="0.25">
      <c r="A33" s="114">
        <v>43873</v>
      </c>
      <c r="B33" s="116">
        <v>84.530303030303017</v>
      </c>
      <c r="C33" s="116">
        <v>103.15235274761429</v>
      </c>
      <c r="D33" s="116">
        <v>99.042197361388745</v>
      </c>
    </row>
    <row r="34" spans="1:4" x14ac:dyDescent="0.25">
      <c r="A34" s="114">
        <v>43874</v>
      </c>
      <c r="B34" s="116">
        <v>85.36363636363636</v>
      </c>
      <c r="C34" s="116">
        <v>103.65909838762742</v>
      </c>
      <c r="D34" s="116">
        <v>98.95692590390739</v>
      </c>
    </row>
    <row r="35" spans="1:4" x14ac:dyDescent="0.25">
      <c r="A35" s="114">
        <v>43875</v>
      </c>
      <c r="B35" s="116">
        <v>86.848484848484844</v>
      </c>
      <c r="C35" s="116">
        <v>104.15926291543262</v>
      </c>
      <c r="D35" s="116">
        <v>98.990554084322582</v>
      </c>
    </row>
    <row r="36" spans="1:4" x14ac:dyDescent="0.25">
      <c r="A36" s="114">
        <v>43878</v>
      </c>
      <c r="B36" s="116">
        <v>87.37878787878789</v>
      </c>
      <c r="C36" s="116">
        <v>104.15926291543262</v>
      </c>
      <c r="D36" s="116">
        <v>98.953923387798881</v>
      </c>
    </row>
    <row r="37" spans="1:4" x14ac:dyDescent="0.25">
      <c r="A37" s="114">
        <v>43879</v>
      </c>
      <c r="B37" s="116">
        <v>87.500000000000014</v>
      </c>
      <c r="C37" s="116">
        <v>105.29779532741024</v>
      </c>
      <c r="D37" s="116">
        <v>98.623646615864004</v>
      </c>
    </row>
    <row r="38" spans="1:4" x14ac:dyDescent="0.25">
      <c r="A38" s="114">
        <v>43880</v>
      </c>
      <c r="B38" s="116">
        <v>89.575757575757578</v>
      </c>
      <c r="C38" s="116">
        <v>105.79137874300747</v>
      </c>
      <c r="D38" s="116">
        <v>98.639259699628198</v>
      </c>
    </row>
    <row r="39" spans="1:4" x14ac:dyDescent="0.25">
      <c r="A39" s="114">
        <v>43881</v>
      </c>
      <c r="B39" s="116">
        <v>89.863636363636374</v>
      </c>
      <c r="C39" s="116">
        <v>106.39025995393212</v>
      </c>
      <c r="D39" s="116">
        <v>98.224311973433657</v>
      </c>
    </row>
    <row r="40" spans="1:4" x14ac:dyDescent="0.25">
      <c r="A40" s="114">
        <v>43882</v>
      </c>
      <c r="B40" s="116">
        <v>88.636363636363654</v>
      </c>
      <c r="C40" s="116">
        <v>108.2329713721618</v>
      </c>
      <c r="D40" s="116">
        <v>98.002726284626434</v>
      </c>
    </row>
    <row r="41" spans="1:4" x14ac:dyDescent="0.25">
      <c r="A41" s="114">
        <v>43885</v>
      </c>
      <c r="B41" s="116">
        <v>85.303030303030312</v>
      </c>
      <c r="C41" s="116">
        <v>110.06252056597557</v>
      </c>
      <c r="D41" s="116">
        <v>97.674251022356657</v>
      </c>
    </row>
    <row r="42" spans="1:4" x14ac:dyDescent="0.25">
      <c r="A42" s="114">
        <v>43886</v>
      </c>
      <c r="B42" s="116">
        <v>83.257575757575779</v>
      </c>
      <c r="C42" s="116">
        <v>108.38433695294498</v>
      </c>
      <c r="D42" s="116">
        <v>97.860407021083603</v>
      </c>
    </row>
    <row r="43" spans="1:4" x14ac:dyDescent="0.25">
      <c r="A43" s="114">
        <v>43887</v>
      </c>
      <c r="B43" s="116">
        <v>80.954545454545467</v>
      </c>
      <c r="C43" s="116">
        <v>107.93024021059551</v>
      </c>
      <c r="D43" s="116">
        <v>97.847796453427904</v>
      </c>
    </row>
    <row r="44" spans="1:4" x14ac:dyDescent="0.25">
      <c r="A44" s="114">
        <v>43888</v>
      </c>
      <c r="B44" s="116">
        <v>79.060606060606077</v>
      </c>
      <c r="C44" s="116">
        <v>107.93024021059551</v>
      </c>
      <c r="D44" s="116">
        <v>97.587178055210188</v>
      </c>
    </row>
    <row r="45" spans="1:4" x14ac:dyDescent="0.25">
      <c r="A45" s="114">
        <v>43889</v>
      </c>
      <c r="B45" s="116">
        <v>76.545454545454561</v>
      </c>
      <c r="C45" s="116">
        <v>102.93517604475149</v>
      </c>
      <c r="D45" s="116">
        <v>97.376401424393563</v>
      </c>
    </row>
    <row r="46" spans="1:4" x14ac:dyDescent="0.25">
      <c r="A46" s="114">
        <v>43892</v>
      </c>
      <c r="B46" s="116">
        <v>78.636363636363654</v>
      </c>
      <c r="C46" s="116">
        <v>104.79104968739709</v>
      </c>
      <c r="D46" s="116">
        <v>97.901841743380871</v>
      </c>
    </row>
    <row r="47" spans="1:4" x14ac:dyDescent="0.25">
      <c r="A47" s="114">
        <v>43893</v>
      </c>
      <c r="B47" s="116">
        <v>78.575757575757592</v>
      </c>
      <c r="C47" s="116">
        <v>108.06844356696274</v>
      </c>
      <c r="D47" s="116">
        <v>98.087397238886126</v>
      </c>
    </row>
    <row r="48" spans="1:4" x14ac:dyDescent="0.25">
      <c r="A48" s="114">
        <v>43894</v>
      </c>
      <c r="B48" s="116">
        <v>77.469696969696997</v>
      </c>
      <c r="C48" s="116">
        <v>108.00263244488312</v>
      </c>
      <c r="D48" s="116">
        <v>98.24833210230166</v>
      </c>
    </row>
    <row r="49" spans="1:4" x14ac:dyDescent="0.25">
      <c r="A49" s="114">
        <v>43895</v>
      </c>
      <c r="B49" s="116">
        <v>75.742424242424264</v>
      </c>
      <c r="C49" s="116">
        <v>109.66765383349781</v>
      </c>
      <c r="D49" s="116">
        <v>97.959490052664066</v>
      </c>
    </row>
    <row r="50" spans="1:4" x14ac:dyDescent="0.25">
      <c r="A50" s="114">
        <v>43896</v>
      </c>
      <c r="B50" s="116">
        <v>68.590909090909108</v>
      </c>
      <c r="C50" s="116">
        <v>109.95722277064817</v>
      </c>
      <c r="D50" s="116">
        <v>97.716286247875658</v>
      </c>
    </row>
    <row r="51" spans="1:4" x14ac:dyDescent="0.25">
      <c r="A51" s="114">
        <v>43899</v>
      </c>
      <c r="B51" s="116">
        <v>52.060606060606069</v>
      </c>
      <c r="C51" s="116">
        <v>110.20072392234282</v>
      </c>
      <c r="D51" s="116">
        <v>96.790910783236285</v>
      </c>
    </row>
    <row r="52" spans="1:4" x14ac:dyDescent="0.25">
      <c r="A52" s="114">
        <v>43900</v>
      </c>
      <c r="B52" s="116">
        <v>56.393939393939398</v>
      </c>
      <c r="C52" s="116">
        <v>109.18723264231649</v>
      </c>
      <c r="D52" s="116">
        <v>97.071946290991775</v>
      </c>
    </row>
    <row r="53" spans="1:4" x14ac:dyDescent="0.25">
      <c r="A53" s="114">
        <v>43901</v>
      </c>
      <c r="B53" s="116">
        <v>54.227272727272734</v>
      </c>
      <c r="C53" s="116">
        <v>108.02237578150702</v>
      </c>
      <c r="D53" s="116">
        <v>97.010694962378409</v>
      </c>
    </row>
    <row r="54" spans="1:4" x14ac:dyDescent="0.25">
      <c r="A54" s="114">
        <v>43902</v>
      </c>
      <c r="B54" s="116">
        <v>50.333333333333343</v>
      </c>
      <c r="C54" s="116">
        <v>104.59361632115821</v>
      </c>
      <c r="D54" s="116">
        <v>95.923183627880107</v>
      </c>
    </row>
    <row r="55" spans="1:4" x14ac:dyDescent="0.25">
      <c r="A55" s="114">
        <v>43903</v>
      </c>
      <c r="B55" s="116">
        <v>51.287878787878803</v>
      </c>
      <c r="C55" s="116">
        <v>99.749917736097345</v>
      </c>
      <c r="D55" s="116">
        <v>96.025269175569065</v>
      </c>
    </row>
    <row r="56" spans="1:4" x14ac:dyDescent="0.25">
      <c r="A56" s="114">
        <v>43906</v>
      </c>
      <c r="B56" s="116">
        <v>45.530303030303045</v>
      </c>
      <c r="C56" s="116">
        <v>97.788746298124337</v>
      </c>
      <c r="D56" s="116">
        <v>95.457793631062785</v>
      </c>
    </row>
    <row r="57" spans="1:4" x14ac:dyDescent="0.25">
      <c r="A57" s="114">
        <v>43907</v>
      </c>
      <c r="B57" s="116">
        <v>43.530303030303045</v>
      </c>
      <c r="C57" s="116">
        <v>100.35538005922997</v>
      </c>
      <c r="D57" s="116">
        <v>94.971986524707646</v>
      </c>
    </row>
    <row r="58" spans="1:4" x14ac:dyDescent="0.25">
      <c r="A58" s="114">
        <v>43908</v>
      </c>
      <c r="B58" s="116">
        <v>37.69696969696971</v>
      </c>
      <c r="C58" s="116">
        <v>97.222770648239518</v>
      </c>
      <c r="D58" s="116">
        <v>94.295819897073699</v>
      </c>
    </row>
    <row r="59" spans="1:4" x14ac:dyDescent="0.25">
      <c r="A59" s="114">
        <v>43909</v>
      </c>
      <c r="B59" s="116">
        <v>43.136363636363654</v>
      </c>
      <c r="C59" s="116">
        <v>97.30832510694303</v>
      </c>
      <c r="D59" s="116">
        <v>93.24914278165096</v>
      </c>
    </row>
    <row r="60" spans="1:4" x14ac:dyDescent="0.25">
      <c r="A60" s="114">
        <v>43910</v>
      </c>
      <c r="B60" s="116">
        <v>40.878787878787897</v>
      </c>
      <c r="C60" s="116">
        <v>97.66370516617306</v>
      </c>
      <c r="D60" s="116">
        <v>93.925909912506611</v>
      </c>
    </row>
    <row r="61" spans="1:4" x14ac:dyDescent="0.25">
      <c r="A61" s="114">
        <v>43913</v>
      </c>
      <c r="B61" s="116">
        <v>40.954545454545475</v>
      </c>
      <c r="C61" s="116">
        <v>103.12602829878246</v>
      </c>
      <c r="D61" s="116">
        <v>92.917665003272674</v>
      </c>
    </row>
    <row r="62" spans="1:4" x14ac:dyDescent="0.25">
      <c r="A62" s="114">
        <v>43914</v>
      </c>
      <c r="B62" s="116">
        <v>41.136363636363647</v>
      </c>
      <c r="C62" s="116">
        <v>109.25962487660412</v>
      </c>
      <c r="D62" s="116">
        <v>93.576417037477341</v>
      </c>
    </row>
    <row r="63" spans="1:4" x14ac:dyDescent="0.25">
      <c r="A63" s="114">
        <v>43915</v>
      </c>
      <c r="B63" s="116">
        <v>41.500000000000014</v>
      </c>
      <c r="C63" s="116">
        <v>107.42349457058239</v>
      </c>
      <c r="D63" s="116">
        <v>93.774583100638282</v>
      </c>
    </row>
    <row r="64" spans="1:4" x14ac:dyDescent="0.25">
      <c r="A64" s="114">
        <v>43916</v>
      </c>
      <c r="B64" s="116">
        <v>39.909090909090921</v>
      </c>
      <c r="C64" s="116">
        <v>108.59493254359982</v>
      </c>
      <c r="D64" s="116">
        <v>94.297020903517094</v>
      </c>
    </row>
    <row r="65" spans="1:4" x14ac:dyDescent="0.25">
      <c r="A65" s="114">
        <v>43917</v>
      </c>
      <c r="B65" s="116">
        <v>37.77272727272728</v>
      </c>
      <c r="C65" s="116">
        <v>106.87068114511349</v>
      </c>
      <c r="D65" s="116">
        <v>94.27179976820571</v>
      </c>
    </row>
    <row r="66" spans="1:4" x14ac:dyDescent="0.25">
      <c r="A66" s="114">
        <v>43920</v>
      </c>
      <c r="B66" s="116">
        <v>34.484848484848499</v>
      </c>
      <c r="C66" s="116">
        <v>106.74564001316219</v>
      </c>
      <c r="D66" s="116">
        <v>93.782990145742076</v>
      </c>
    </row>
    <row r="67" spans="1:4" x14ac:dyDescent="0.25">
      <c r="A67" s="114">
        <v>43921</v>
      </c>
      <c r="B67" s="116">
        <v>34.45454545454546</v>
      </c>
      <c r="C67" s="116">
        <v>104.20533070088842</v>
      </c>
      <c r="D67" s="116">
        <v>93.968545641247303</v>
      </c>
    </row>
    <row r="68" spans="1:4" x14ac:dyDescent="0.25">
      <c r="A68" s="114">
        <v>43922</v>
      </c>
      <c r="B68" s="116">
        <v>37.484848484848492</v>
      </c>
      <c r="C68" s="116">
        <v>103.86311286607435</v>
      </c>
      <c r="D68" s="116">
        <v>93.550595398944253</v>
      </c>
    </row>
    <row r="69" spans="1:4" x14ac:dyDescent="0.25">
      <c r="A69" s="114">
        <v>43923</v>
      </c>
      <c r="B69" s="116">
        <v>45.363636363636374</v>
      </c>
      <c r="C69" s="116">
        <v>106.98914116485683</v>
      </c>
      <c r="D69" s="116">
        <v>93.559002444048048</v>
      </c>
    </row>
    <row r="70" spans="1:4" x14ac:dyDescent="0.25">
      <c r="A70" s="114">
        <v>43924</v>
      </c>
      <c r="B70" s="116">
        <v>51.681818181818187</v>
      </c>
      <c r="C70" s="116">
        <v>107.51563014149389</v>
      </c>
      <c r="D70" s="116">
        <v>93.405874122514604</v>
      </c>
    </row>
    <row r="71" spans="1:4" x14ac:dyDescent="0.25">
      <c r="A71" s="114">
        <v>43927</v>
      </c>
      <c r="B71" s="116">
        <v>50.075757575757578</v>
      </c>
      <c r="C71" s="116">
        <v>110.36525172754192</v>
      </c>
      <c r="D71" s="116">
        <v>93.567409489151842</v>
      </c>
    </row>
    <row r="72" spans="1:4" x14ac:dyDescent="0.25">
      <c r="A72" s="114">
        <v>43928</v>
      </c>
      <c r="B72" s="116">
        <v>48.287878787878796</v>
      </c>
      <c r="C72" s="116">
        <v>109.56235603817041</v>
      </c>
      <c r="D72" s="116">
        <v>94.138488052988336</v>
      </c>
    </row>
    <row r="73" spans="1:4" x14ac:dyDescent="0.25">
      <c r="A73" s="114">
        <v>43929</v>
      </c>
      <c r="B73" s="116">
        <v>49.757575757575765</v>
      </c>
      <c r="C73" s="116">
        <v>109.60184271141819</v>
      </c>
      <c r="D73" s="116">
        <v>94.062224143832466</v>
      </c>
    </row>
    <row r="74" spans="1:4" x14ac:dyDescent="0.25">
      <c r="A74" s="114">
        <v>43930</v>
      </c>
      <c r="B74" s="116">
        <v>47.696969696969695</v>
      </c>
      <c r="C74" s="116">
        <v>114.26127015465609</v>
      </c>
      <c r="D74" s="116">
        <v>94.552835275961172</v>
      </c>
    </row>
    <row r="75" spans="1:4" x14ac:dyDescent="0.25">
      <c r="A75" s="114">
        <v>43934</v>
      </c>
      <c r="B75" s="116">
        <v>48.090909090909086</v>
      </c>
      <c r="C75" s="116">
        <v>114.82724580454091</v>
      </c>
      <c r="D75" s="116">
        <v>94.418322554300417</v>
      </c>
    </row>
    <row r="76" spans="1:4" x14ac:dyDescent="0.25">
      <c r="A76" s="114">
        <v>43935</v>
      </c>
      <c r="B76" s="116">
        <v>44.848484848484851</v>
      </c>
      <c r="C76" s="116">
        <v>115.61039815728853</v>
      </c>
      <c r="D76" s="116">
        <v>94.438139160616515</v>
      </c>
    </row>
    <row r="77" spans="1:4" x14ac:dyDescent="0.25">
      <c r="A77" s="114">
        <v>43936</v>
      </c>
      <c r="B77" s="116">
        <v>41.954545454545453</v>
      </c>
      <c r="C77" s="116">
        <v>113.66897005593941</v>
      </c>
      <c r="D77" s="116">
        <v>94.136086040101503</v>
      </c>
    </row>
    <row r="78" spans="1:4" x14ac:dyDescent="0.25">
      <c r="A78" s="114">
        <v>43937</v>
      </c>
      <c r="B78" s="116">
        <v>42.151515151515156</v>
      </c>
      <c r="C78" s="116">
        <v>113.22145442579792</v>
      </c>
      <c r="D78" s="116">
        <v>93.906093306190485</v>
      </c>
    </row>
    <row r="79" spans="1:4" x14ac:dyDescent="0.25">
      <c r="A79" s="114">
        <v>43938</v>
      </c>
      <c r="B79" s="116">
        <v>42.545454545454547</v>
      </c>
      <c r="C79" s="116">
        <v>111.16814741691341</v>
      </c>
      <c r="D79" s="116">
        <v>94.046611060068244</v>
      </c>
    </row>
    <row r="80" spans="1:4" x14ac:dyDescent="0.25">
      <c r="A80" s="114">
        <v>43941</v>
      </c>
      <c r="B80" s="116">
        <v>38.742424242424242</v>
      </c>
      <c r="C80" s="116">
        <v>111.98420533070085</v>
      </c>
      <c r="D80" s="116">
        <v>94.021990427978537</v>
      </c>
    </row>
    <row r="81" spans="1:4" x14ac:dyDescent="0.25">
      <c r="A81" s="114">
        <v>43942</v>
      </c>
      <c r="B81" s="116">
        <v>29.287878787878785</v>
      </c>
      <c r="C81" s="116">
        <v>110.44422507403748</v>
      </c>
      <c r="D81" s="116">
        <v>93.598635656680202</v>
      </c>
    </row>
    <row r="82" spans="1:4" x14ac:dyDescent="0.25">
      <c r="A82" s="114">
        <v>43943</v>
      </c>
      <c r="B82" s="116">
        <v>30.863636363636367</v>
      </c>
      <c r="C82" s="116">
        <v>113.76768673905886</v>
      </c>
      <c r="D82" s="116">
        <v>93.599236159901892</v>
      </c>
    </row>
    <row r="83" spans="1:4" x14ac:dyDescent="0.25">
      <c r="A83" s="114">
        <v>43944</v>
      </c>
      <c r="B83" s="116">
        <v>32.318181818181813</v>
      </c>
      <c r="C83" s="116">
        <v>114.07041790062516</v>
      </c>
      <c r="D83" s="116">
        <v>93.737952404114537</v>
      </c>
    </row>
    <row r="84" spans="1:4" x14ac:dyDescent="0.25">
      <c r="A84" s="114">
        <v>43945</v>
      </c>
      <c r="B84" s="116">
        <v>32.484848484848484</v>
      </c>
      <c r="C84" s="116">
        <v>113.42546890424477</v>
      </c>
      <c r="D84" s="116">
        <v>93.411879154731551</v>
      </c>
    </row>
    <row r="85" spans="1:4" x14ac:dyDescent="0.25">
      <c r="A85" s="114">
        <v>43948</v>
      </c>
      <c r="B85" s="116">
        <v>30.287878787878785</v>
      </c>
      <c r="C85" s="116">
        <v>112.66205988812105</v>
      </c>
      <c r="D85" s="116">
        <v>93.613648237222691</v>
      </c>
    </row>
    <row r="86" spans="1:4" x14ac:dyDescent="0.25">
      <c r="A86" s="114">
        <v>43949</v>
      </c>
      <c r="B86" s="116">
        <v>31.000000000000004</v>
      </c>
      <c r="C86" s="116">
        <v>112.56992431720957</v>
      </c>
      <c r="D86" s="116">
        <v>93.727743849345643</v>
      </c>
    </row>
    <row r="87" spans="1:4" x14ac:dyDescent="0.25">
      <c r="A87" s="114">
        <v>43950</v>
      </c>
      <c r="B87" s="116">
        <v>34.151515151515156</v>
      </c>
      <c r="C87" s="116">
        <v>112.1026653504442</v>
      </c>
      <c r="D87" s="116">
        <v>94.282008322974548</v>
      </c>
    </row>
    <row r="88" spans="1:4" x14ac:dyDescent="0.25">
      <c r="A88" s="114">
        <v>43951</v>
      </c>
      <c r="B88" s="116">
        <v>38.287878787878796</v>
      </c>
      <c r="C88" s="116">
        <v>110.83909180651527</v>
      </c>
      <c r="D88" s="116">
        <v>94.576254901607456</v>
      </c>
    </row>
    <row r="89" spans="1:4" x14ac:dyDescent="0.25">
      <c r="A89" s="114">
        <v>43952</v>
      </c>
      <c r="B89" s="116">
        <v>40.060606060606077</v>
      </c>
      <c r="C89" s="116">
        <v>111.51694636393547</v>
      </c>
      <c r="D89" s="116">
        <v>94.226762026578186</v>
      </c>
    </row>
    <row r="90" spans="1:4" x14ac:dyDescent="0.25">
      <c r="A90" s="114">
        <v>43955</v>
      </c>
      <c r="B90" s="116">
        <v>41.212121212121225</v>
      </c>
      <c r="C90" s="116">
        <v>112.33300427772291</v>
      </c>
      <c r="D90" s="116">
        <v>93.972749163799165</v>
      </c>
    </row>
    <row r="91" spans="1:4" x14ac:dyDescent="0.25">
      <c r="A91" s="114">
        <v>43956</v>
      </c>
      <c r="B91" s="116">
        <v>46.924242424242443</v>
      </c>
      <c r="C91" s="116">
        <v>112.16847647252384</v>
      </c>
      <c r="D91" s="116">
        <v>94.194334852606374</v>
      </c>
    </row>
    <row r="92" spans="1:4" x14ac:dyDescent="0.25">
      <c r="A92" s="114">
        <v>43957</v>
      </c>
      <c r="B92" s="116">
        <v>45.030303030303045</v>
      </c>
      <c r="C92" s="116">
        <v>110.83909180651527</v>
      </c>
      <c r="D92" s="116">
        <v>93.76737706197784</v>
      </c>
    </row>
    <row r="93" spans="1:4" x14ac:dyDescent="0.25">
      <c r="A93" s="114">
        <v>43958</v>
      </c>
      <c r="B93" s="116">
        <v>44.636363636363654</v>
      </c>
      <c r="C93" s="116">
        <v>113.31358999670941</v>
      </c>
      <c r="D93" s="116">
        <v>93.670095540062462</v>
      </c>
    </row>
    <row r="94" spans="1:4" x14ac:dyDescent="0.25">
      <c r="A94" s="114">
        <v>43959</v>
      </c>
      <c r="B94" s="116">
        <v>46.924242424242443</v>
      </c>
      <c r="C94" s="116">
        <v>112.5304376439618</v>
      </c>
      <c r="D94" s="116">
        <v>94.1192719498939</v>
      </c>
    </row>
    <row r="95" spans="1:4" x14ac:dyDescent="0.25">
      <c r="A95" s="114">
        <v>43962</v>
      </c>
      <c r="B95" s="116">
        <v>44.893939393939412</v>
      </c>
      <c r="C95" s="116">
        <v>111.56959526159918</v>
      </c>
      <c r="D95" s="116">
        <v>93.995568286223744</v>
      </c>
    </row>
    <row r="96" spans="1:4" x14ac:dyDescent="0.25">
      <c r="A96" s="114">
        <v>43963</v>
      </c>
      <c r="B96" s="116">
        <v>45.424242424242443</v>
      </c>
      <c r="C96" s="116">
        <v>112.16847647252382</v>
      </c>
      <c r="D96" s="116">
        <v>94.026193950530441</v>
      </c>
    </row>
    <row r="97" spans="1:4" x14ac:dyDescent="0.25">
      <c r="A97" s="114">
        <v>43964</v>
      </c>
      <c r="B97" s="116">
        <v>44.227272727272748</v>
      </c>
      <c r="C97" s="116">
        <v>112.79368213228032</v>
      </c>
      <c r="D97" s="116">
        <v>93.814816816492126</v>
      </c>
    </row>
    <row r="98" spans="1:4" x14ac:dyDescent="0.25">
      <c r="A98" s="114">
        <v>43965</v>
      </c>
      <c r="B98" s="116">
        <v>47.166666666666679</v>
      </c>
      <c r="C98" s="116">
        <v>114.38631128660738</v>
      </c>
      <c r="D98" s="116">
        <v>93.714532778468254</v>
      </c>
    </row>
    <row r="99" spans="1:4" x14ac:dyDescent="0.25">
      <c r="A99" s="114">
        <v>43966</v>
      </c>
      <c r="B99" s="116">
        <v>49.242424242424256</v>
      </c>
      <c r="C99" s="116">
        <v>115.39322145442576</v>
      </c>
      <c r="D99" s="116">
        <v>93.758970016874045</v>
      </c>
    </row>
    <row r="100" spans="1:4" x14ac:dyDescent="0.25">
      <c r="A100" s="114">
        <v>43969</v>
      </c>
      <c r="B100" s="116">
        <v>52.742424242424256</v>
      </c>
      <c r="C100" s="116">
        <v>113.97170121750571</v>
      </c>
      <c r="D100" s="116">
        <v>93.812414803605336</v>
      </c>
    </row>
    <row r="101" spans="1:4" x14ac:dyDescent="0.25">
      <c r="A101" s="114">
        <v>43970</v>
      </c>
      <c r="B101" s="116">
        <v>52.500000000000007</v>
      </c>
      <c r="C101" s="116">
        <v>114.78775913129313</v>
      </c>
      <c r="D101" s="116">
        <v>94.062824647054143</v>
      </c>
    </row>
    <row r="102" spans="1:4" x14ac:dyDescent="0.25">
      <c r="A102" s="114">
        <v>43971</v>
      </c>
      <c r="B102" s="116">
        <v>54.166666666666679</v>
      </c>
      <c r="C102" s="116">
        <v>115.20895031260277</v>
      </c>
      <c r="D102" s="116">
        <v>94.225561020134762</v>
      </c>
    </row>
    <row r="103" spans="1:4" x14ac:dyDescent="0.25">
      <c r="A103" s="114">
        <v>43972</v>
      </c>
      <c r="B103" s="116">
        <v>54.636363636363647</v>
      </c>
      <c r="C103" s="116">
        <v>113.22803553800587</v>
      </c>
      <c r="D103" s="116">
        <v>94.429732115512692</v>
      </c>
    </row>
    <row r="104" spans="1:4" x14ac:dyDescent="0.25">
      <c r="A104" s="114">
        <v>43973</v>
      </c>
      <c r="B104" s="116">
        <v>53.227272727272741</v>
      </c>
      <c r="C104" s="116">
        <v>114.15597235932867</v>
      </c>
      <c r="D104" s="116">
        <v>94.071231692157909</v>
      </c>
    </row>
    <row r="105" spans="1:4" x14ac:dyDescent="0.25">
      <c r="A105" s="114">
        <v>43976</v>
      </c>
      <c r="B105" s="116">
        <v>53.833333333333343</v>
      </c>
      <c r="C105" s="116">
        <v>114.15597235932867</v>
      </c>
      <c r="D105" s="116">
        <v>94.124075975667509</v>
      </c>
    </row>
    <row r="106" spans="1:4" x14ac:dyDescent="0.25">
      <c r="A106" s="114">
        <v>43977</v>
      </c>
      <c r="B106" s="116">
        <v>54.803030303030319</v>
      </c>
      <c r="C106" s="116">
        <v>112.19480092135565</v>
      </c>
      <c r="D106" s="116">
        <v>94.572051379055537</v>
      </c>
    </row>
    <row r="107" spans="1:4" x14ac:dyDescent="0.25">
      <c r="A107" s="114">
        <v>43978</v>
      </c>
      <c r="B107" s="116">
        <v>52.636363636363647</v>
      </c>
      <c r="C107" s="116">
        <v>112.55676209279362</v>
      </c>
      <c r="D107" s="116">
        <v>94.388897896437086</v>
      </c>
    </row>
    <row r="108" spans="1:4" x14ac:dyDescent="0.25">
      <c r="A108" s="114">
        <v>43979</v>
      </c>
      <c r="B108" s="116">
        <v>53.469696969696976</v>
      </c>
      <c r="C108" s="116">
        <v>112.75419545903252</v>
      </c>
      <c r="D108" s="116">
        <v>94.379289844889897</v>
      </c>
    </row>
    <row r="109" spans="1:4" x14ac:dyDescent="0.25">
      <c r="A109" s="114">
        <v>43980</v>
      </c>
      <c r="B109" s="116">
        <v>53.530303030303031</v>
      </c>
      <c r="C109" s="116">
        <v>114.30733794011184</v>
      </c>
      <c r="D109" s="116">
        <v>94.382892864220096</v>
      </c>
    </row>
    <row r="110" spans="1:4" x14ac:dyDescent="0.25">
      <c r="A110" s="114">
        <v>43983</v>
      </c>
      <c r="B110" s="116">
        <v>58.060606060606069</v>
      </c>
      <c r="C110" s="116">
        <v>114.36656794998349</v>
      </c>
      <c r="D110" s="116">
        <v>94.880109531787511</v>
      </c>
    </row>
    <row r="111" spans="1:4" x14ac:dyDescent="0.25">
      <c r="A111" s="114">
        <v>43984</v>
      </c>
      <c r="B111" s="116">
        <v>59.954545454545467</v>
      </c>
      <c r="C111" s="116">
        <v>113.53734781178014</v>
      </c>
      <c r="D111" s="116">
        <v>95.341896509274633</v>
      </c>
    </row>
    <row r="112" spans="1:4" x14ac:dyDescent="0.25">
      <c r="A112" s="114">
        <v>43985</v>
      </c>
      <c r="B112" s="116">
        <v>60.287878787878803</v>
      </c>
      <c r="C112" s="116">
        <v>111.73412306679823</v>
      </c>
      <c r="D112" s="116">
        <v>95.734025113044581</v>
      </c>
    </row>
    <row r="113" spans="1:4" x14ac:dyDescent="0.25">
      <c r="A113" s="114">
        <v>43986</v>
      </c>
      <c r="B113" s="116">
        <v>60.590909090909115</v>
      </c>
      <c r="C113" s="116">
        <v>113.12273774267847</v>
      </c>
      <c r="D113" s="116">
        <v>95.559879178751629</v>
      </c>
    </row>
    <row r="114" spans="1:4" x14ac:dyDescent="0.25">
      <c r="A114" s="114">
        <v>43987</v>
      </c>
      <c r="B114" s="116">
        <v>64.090909090909108</v>
      </c>
      <c r="C114" s="116">
        <v>110.3126028298782</v>
      </c>
      <c r="D114" s="116">
        <v>96.111141136272025</v>
      </c>
    </row>
    <row r="115" spans="1:4" x14ac:dyDescent="0.25">
      <c r="A115" s="114">
        <v>43990</v>
      </c>
      <c r="B115" s="116">
        <v>61.818181818181834</v>
      </c>
      <c r="C115" s="116">
        <v>111.76702862783806</v>
      </c>
      <c r="D115" s="116">
        <v>96.252259393371475</v>
      </c>
    </row>
    <row r="116" spans="1:4" x14ac:dyDescent="0.25">
      <c r="A116" s="114">
        <v>43991</v>
      </c>
      <c r="B116" s="116">
        <v>62.393939393939405</v>
      </c>
      <c r="C116" s="116">
        <v>112.84633102994403</v>
      </c>
      <c r="D116" s="116">
        <v>96.346538399178343</v>
      </c>
    </row>
    <row r="117" spans="1:4" x14ac:dyDescent="0.25">
      <c r="A117" s="114">
        <v>43992</v>
      </c>
      <c r="B117" s="116">
        <v>63.227272727272734</v>
      </c>
      <c r="C117" s="116">
        <v>112.75419545903254</v>
      </c>
      <c r="D117" s="116">
        <v>96.523686849579775</v>
      </c>
    </row>
    <row r="118" spans="1:4" x14ac:dyDescent="0.25">
      <c r="A118" s="114">
        <v>43993</v>
      </c>
      <c r="B118" s="116">
        <v>58.409090909090914</v>
      </c>
      <c r="C118" s="116">
        <v>113.98486344192166</v>
      </c>
      <c r="D118" s="116">
        <v>96.193410077644899</v>
      </c>
    </row>
    <row r="119" spans="1:4" x14ac:dyDescent="0.25">
      <c r="A119" s="114">
        <v>43994</v>
      </c>
      <c r="B119" s="116">
        <v>58.681818181818187</v>
      </c>
      <c r="C119" s="116">
        <v>113.80717341230665</v>
      </c>
      <c r="D119" s="116">
        <v>95.911774066667704</v>
      </c>
    </row>
    <row r="120" spans="1:4" x14ac:dyDescent="0.25">
      <c r="A120" s="114">
        <v>43997</v>
      </c>
      <c r="B120" s="116">
        <v>60.181818181818187</v>
      </c>
      <c r="C120" s="116">
        <v>113.21487331358996</v>
      </c>
      <c r="D120" s="116">
        <v>95.444582560185282</v>
      </c>
    </row>
    <row r="121" spans="1:4" x14ac:dyDescent="0.25">
      <c r="A121" s="114">
        <v>43998</v>
      </c>
      <c r="B121" s="116">
        <v>62.060606060606062</v>
      </c>
      <c r="C121" s="116">
        <v>113.82691674893053</v>
      </c>
      <c r="D121" s="116">
        <v>95.695592906855765</v>
      </c>
    </row>
    <row r="122" spans="1:4" x14ac:dyDescent="0.25">
      <c r="A122" s="114">
        <v>43999</v>
      </c>
      <c r="B122" s="116">
        <v>61.681818181818187</v>
      </c>
      <c r="C122" s="116">
        <v>113.80059230009869</v>
      </c>
      <c r="D122" s="116">
        <v>95.585100314063013</v>
      </c>
    </row>
    <row r="123" spans="1:4" x14ac:dyDescent="0.25">
      <c r="A123" s="114">
        <v>44000</v>
      </c>
      <c r="B123" s="116">
        <v>62.893939393939398</v>
      </c>
      <c r="C123" s="116">
        <v>113.51102336294829</v>
      </c>
      <c r="D123" s="116">
        <v>95.499828856581644</v>
      </c>
    </row>
    <row r="124" spans="1:4" x14ac:dyDescent="0.25">
      <c r="A124" s="114">
        <v>44001</v>
      </c>
      <c r="B124" s="116">
        <v>63.924242424242422</v>
      </c>
      <c r="C124" s="116">
        <v>114.89963803882853</v>
      </c>
      <c r="D124" s="116">
        <v>95.530454520888341</v>
      </c>
    </row>
    <row r="125" spans="1:4" x14ac:dyDescent="0.25">
      <c r="A125" s="114">
        <v>44004</v>
      </c>
      <c r="B125" s="116">
        <v>65.272727272727266</v>
      </c>
      <c r="C125" s="116">
        <v>115.61039815728853</v>
      </c>
      <c r="D125" s="116">
        <v>95.634341578242399</v>
      </c>
    </row>
    <row r="126" spans="1:4" x14ac:dyDescent="0.25">
      <c r="A126" s="114">
        <v>44005</v>
      </c>
      <c r="B126" s="116">
        <v>64.590909090909093</v>
      </c>
      <c r="C126" s="116">
        <v>116.62388943731484</v>
      </c>
      <c r="D126" s="116">
        <v>95.964017846955585</v>
      </c>
    </row>
    <row r="127" spans="1:4" x14ac:dyDescent="0.25">
      <c r="A127" s="114">
        <v>44006</v>
      </c>
      <c r="B127" s="116">
        <v>61.075757575757585</v>
      </c>
      <c r="C127" s="116">
        <v>116.20927936821317</v>
      </c>
      <c r="D127" s="116">
        <v>95.857728776714723</v>
      </c>
    </row>
    <row r="128" spans="1:4" x14ac:dyDescent="0.25">
      <c r="A128" s="114">
        <v>44007</v>
      </c>
      <c r="B128" s="116">
        <v>62.196969696969695</v>
      </c>
      <c r="C128" s="116">
        <v>115.96577821651853</v>
      </c>
      <c r="D128" s="116">
        <v>95.705801461624674</v>
      </c>
    </row>
    <row r="129" spans="1:4" x14ac:dyDescent="0.25">
      <c r="A129" s="114">
        <v>44008</v>
      </c>
      <c r="B129" s="116">
        <v>62.151515151515163</v>
      </c>
      <c r="C129" s="116">
        <v>116.6502138861467</v>
      </c>
      <c r="D129" s="116">
        <v>95.546668107874225</v>
      </c>
    </row>
    <row r="130" spans="1:4" x14ac:dyDescent="0.25">
      <c r="A130" s="114">
        <v>44011</v>
      </c>
      <c r="B130" s="116">
        <v>63.19696969696971</v>
      </c>
      <c r="C130" s="116">
        <v>116.80157946692985</v>
      </c>
      <c r="D130" s="116">
        <v>95.60791943648762</v>
      </c>
    </row>
    <row r="131" spans="1:4" x14ac:dyDescent="0.25">
      <c r="A131" s="114">
        <v>44012</v>
      </c>
      <c r="B131" s="116">
        <v>62.348484848484858</v>
      </c>
      <c r="C131" s="116">
        <v>117.99934188877914</v>
      </c>
      <c r="D131" s="116">
        <v>95.48421577281745</v>
      </c>
    </row>
    <row r="132" spans="1:4" x14ac:dyDescent="0.25">
      <c r="A132" s="114">
        <v>44013</v>
      </c>
      <c r="B132" s="116">
        <v>63.681818181818194</v>
      </c>
      <c r="C132" s="116">
        <v>116.69628167160245</v>
      </c>
      <c r="D132" s="116">
        <v>95.786869396554138</v>
      </c>
    </row>
    <row r="133" spans="1:4" x14ac:dyDescent="0.25">
      <c r="A133" s="114">
        <v>44014</v>
      </c>
      <c r="B133" s="116">
        <v>65.363636363636374</v>
      </c>
      <c r="C133" s="116">
        <v>117.40704179006246</v>
      </c>
      <c r="D133" s="116">
        <v>95.927387150431898</v>
      </c>
    </row>
    <row r="134" spans="1:4" x14ac:dyDescent="0.25">
      <c r="A134" s="114">
        <v>44015</v>
      </c>
      <c r="B134" s="116">
        <v>64.848484848484844</v>
      </c>
      <c r="C134" s="116">
        <v>117.40704179006246</v>
      </c>
      <c r="D134" s="116">
        <v>95.914176079554494</v>
      </c>
    </row>
    <row r="135" spans="1:4" x14ac:dyDescent="0.25">
      <c r="A135" s="114">
        <v>44018</v>
      </c>
      <c r="B135" s="116">
        <v>65.303030303030312</v>
      </c>
      <c r="C135" s="116">
        <v>117.70319183942081</v>
      </c>
      <c r="D135" s="116">
        <v>96.271475496465868</v>
      </c>
    </row>
    <row r="136" spans="1:4" x14ac:dyDescent="0.25">
      <c r="A136" s="114">
        <v>44019</v>
      </c>
      <c r="B136" s="116">
        <v>65.27272727272728</v>
      </c>
      <c r="C136" s="116">
        <v>118.73642645607103</v>
      </c>
      <c r="D136" s="116">
        <v>96.194611084088308</v>
      </c>
    </row>
    <row r="137" spans="1:4" x14ac:dyDescent="0.25">
      <c r="A137" s="114">
        <v>44020</v>
      </c>
      <c r="B137" s="116">
        <v>65.590909090909093</v>
      </c>
      <c r="C137" s="116">
        <v>119.48009213557087</v>
      </c>
      <c r="D137" s="116">
        <v>96.197613600196803</v>
      </c>
    </row>
    <row r="138" spans="1:4" x14ac:dyDescent="0.25">
      <c r="A138" s="114">
        <v>44021</v>
      </c>
      <c r="B138" s="116">
        <v>64.166666666666671</v>
      </c>
      <c r="C138" s="116">
        <v>118.40737084567287</v>
      </c>
      <c r="D138" s="116">
        <v>96.489458165942878</v>
      </c>
    </row>
    <row r="139" spans="1:4" x14ac:dyDescent="0.25">
      <c r="A139" s="114">
        <v>44022</v>
      </c>
      <c r="B139" s="116">
        <v>65.515151515151516</v>
      </c>
      <c r="C139" s="116">
        <v>118.34155972359324</v>
      </c>
      <c r="D139" s="116">
        <v>96.289490593116852</v>
      </c>
    </row>
    <row r="140" spans="1:4" x14ac:dyDescent="0.25">
      <c r="A140" s="114">
        <v>44025</v>
      </c>
      <c r="B140" s="116">
        <v>64.72727272727272</v>
      </c>
      <c r="C140" s="116">
        <v>119.18394208621251</v>
      </c>
      <c r="D140" s="116">
        <v>96.39097563758412</v>
      </c>
    </row>
    <row r="141" spans="1:4" x14ac:dyDescent="0.25">
      <c r="A141" s="114">
        <v>44026</v>
      </c>
      <c r="B141" s="116">
        <v>64.999999999999986</v>
      </c>
      <c r="C141" s="116">
        <v>119.15761763738065</v>
      </c>
      <c r="D141" s="116">
        <v>96.045085781885035</v>
      </c>
    </row>
    <row r="142" spans="1:4" x14ac:dyDescent="0.25">
      <c r="A142" s="114">
        <v>44027</v>
      </c>
      <c r="B142" s="116">
        <v>66.348484848484844</v>
      </c>
      <c r="C142" s="116">
        <v>119.21026653504438</v>
      </c>
      <c r="D142" s="116">
        <v>96.519483327027856</v>
      </c>
    </row>
    <row r="143" spans="1:4" x14ac:dyDescent="0.25">
      <c r="A143" s="114">
        <v>44028</v>
      </c>
      <c r="B143" s="116">
        <v>65.712121212121204</v>
      </c>
      <c r="C143" s="116">
        <v>118.37446528463306</v>
      </c>
      <c r="D143" s="116">
        <v>96.340533366961324</v>
      </c>
    </row>
    <row r="144" spans="1:4" x14ac:dyDescent="0.25">
      <c r="A144" s="114">
        <v>44029</v>
      </c>
      <c r="B144" s="116">
        <v>65.36363636363636</v>
      </c>
      <c r="C144" s="116">
        <v>119.0062520565975</v>
      </c>
      <c r="D144" s="116">
        <v>96.279882541569648</v>
      </c>
    </row>
    <row r="145" spans="1:4" x14ac:dyDescent="0.25">
      <c r="A145" s="114">
        <v>44032</v>
      </c>
      <c r="B145" s="116">
        <v>65.575757575757564</v>
      </c>
      <c r="C145" s="116">
        <v>119.50641658440271</v>
      </c>
      <c r="D145" s="116">
        <v>96.380767082815225</v>
      </c>
    </row>
    <row r="146" spans="1:4" x14ac:dyDescent="0.25">
      <c r="A146" s="114">
        <v>44033</v>
      </c>
      <c r="B146" s="116">
        <v>67.151515151515142</v>
      </c>
      <c r="C146" s="116">
        <v>121.25041131951295</v>
      </c>
      <c r="D146" s="116">
        <v>96.717649390188811</v>
      </c>
    </row>
    <row r="147" spans="1:4" x14ac:dyDescent="0.25">
      <c r="A147" s="114">
        <v>44034</v>
      </c>
      <c r="B147" s="116">
        <v>67.106060606060595</v>
      </c>
      <c r="C147" s="116">
        <v>122.67851266864095</v>
      </c>
      <c r="D147" s="116">
        <v>96.873179724609059</v>
      </c>
    </row>
    <row r="148" spans="1:4" x14ac:dyDescent="0.25">
      <c r="A148" s="114">
        <v>44035</v>
      </c>
      <c r="B148" s="116">
        <v>65.621212121212125</v>
      </c>
      <c r="C148" s="116">
        <v>124.32379072063173</v>
      </c>
      <c r="D148" s="116">
        <v>96.751277570604003</v>
      </c>
    </row>
    <row r="149" spans="1:4" x14ac:dyDescent="0.25">
      <c r="A149" s="114">
        <v>44036</v>
      </c>
      <c r="B149" s="116">
        <v>65.666666666666671</v>
      </c>
      <c r="C149" s="116">
        <v>124.86344192168471</v>
      </c>
      <c r="D149" s="116">
        <v>96.503870243263691</v>
      </c>
    </row>
    <row r="150" spans="1:4" x14ac:dyDescent="0.25">
      <c r="A150" s="114">
        <v>44039</v>
      </c>
      <c r="B150" s="116">
        <v>65.772727272727266</v>
      </c>
      <c r="C150" s="116">
        <v>127.0812767357683</v>
      </c>
      <c r="D150" s="116">
        <v>96.877983750382668</v>
      </c>
    </row>
    <row r="151" spans="1:4" x14ac:dyDescent="0.25">
      <c r="A151" s="114">
        <v>44040</v>
      </c>
      <c r="B151" s="116">
        <v>65.484848484848484</v>
      </c>
      <c r="C151" s="116">
        <v>127.98288910825926</v>
      </c>
      <c r="D151" s="116">
        <v>96.760885622151207</v>
      </c>
    </row>
    <row r="152" spans="1:4" x14ac:dyDescent="0.25">
      <c r="A152" s="114">
        <v>44041</v>
      </c>
      <c r="B152" s="116">
        <v>66.287878787878796</v>
      </c>
      <c r="C152" s="116">
        <v>128.56202698256001</v>
      </c>
      <c r="D152" s="116">
        <v>96.890594318038353</v>
      </c>
    </row>
    <row r="153" spans="1:4" x14ac:dyDescent="0.25">
      <c r="A153" s="114">
        <v>44042</v>
      </c>
      <c r="B153" s="116">
        <v>65.060606060606062</v>
      </c>
      <c r="C153" s="116">
        <v>127.82494241526813</v>
      </c>
      <c r="D153" s="116">
        <v>96.67141064211792</v>
      </c>
    </row>
    <row r="154" spans="1:4" x14ac:dyDescent="0.25">
      <c r="A154" s="114">
        <v>44043</v>
      </c>
      <c r="B154" s="116">
        <v>65.606060606060609</v>
      </c>
      <c r="C154" s="116">
        <v>129.17407041790057</v>
      </c>
      <c r="D154" s="116">
        <v>96.805322860556956</v>
      </c>
    </row>
    <row r="155" spans="1:4" x14ac:dyDescent="0.25">
      <c r="A155" s="114">
        <v>44046</v>
      </c>
      <c r="B155" s="116">
        <v>66.893939393939405</v>
      </c>
      <c r="C155" s="116">
        <v>129.3846660085554</v>
      </c>
      <c r="D155" s="116">
        <v>96.553111507443049</v>
      </c>
    </row>
    <row r="156" spans="1:4" x14ac:dyDescent="0.25">
      <c r="A156" s="114">
        <v>44047</v>
      </c>
      <c r="B156" s="116">
        <v>67.318181818181827</v>
      </c>
      <c r="C156" s="116">
        <v>131.70121750575845</v>
      </c>
      <c r="D156" s="116">
        <v>96.485855146612678</v>
      </c>
    </row>
    <row r="157" spans="1:4" x14ac:dyDescent="0.25">
      <c r="A157" s="114">
        <v>44048</v>
      </c>
      <c r="B157" s="116">
        <v>68.439393939393952</v>
      </c>
      <c r="C157" s="116">
        <v>133.66897005593941</v>
      </c>
      <c r="D157" s="116">
        <v>96.920619479123317</v>
      </c>
    </row>
    <row r="158" spans="1:4" x14ac:dyDescent="0.25">
      <c r="A158" s="114">
        <v>44049</v>
      </c>
      <c r="B158" s="116">
        <v>68.318181818181827</v>
      </c>
      <c r="C158" s="116">
        <v>135.01151694636391</v>
      </c>
      <c r="D158" s="116">
        <v>96.837149531307034</v>
      </c>
    </row>
    <row r="159" spans="1:4" x14ac:dyDescent="0.25">
      <c r="A159" s="114">
        <v>44050</v>
      </c>
      <c r="B159" s="116">
        <v>67.27272727272728</v>
      </c>
      <c r="C159" s="116">
        <v>132.28693649226716</v>
      </c>
      <c r="D159" s="116">
        <v>96.599950758735631</v>
      </c>
    </row>
    <row r="160" spans="1:4" x14ac:dyDescent="0.25">
      <c r="A160" s="114">
        <v>44053</v>
      </c>
      <c r="B160" s="116">
        <v>68.166666666666671</v>
      </c>
      <c r="C160" s="116">
        <v>133.22803553800591</v>
      </c>
      <c r="D160" s="116">
        <v>96.561518552546843</v>
      </c>
    </row>
    <row r="161" spans="1:4" x14ac:dyDescent="0.25">
      <c r="A161" s="114">
        <v>44054</v>
      </c>
      <c r="B161" s="116">
        <v>67.424242424242436</v>
      </c>
      <c r="C161" s="116">
        <v>127.18657453109574</v>
      </c>
      <c r="D161" s="116">
        <v>96.748275054495465</v>
      </c>
    </row>
    <row r="162" spans="1:4" x14ac:dyDescent="0.25">
      <c r="A162" s="114">
        <v>44055</v>
      </c>
      <c r="B162" s="116">
        <v>68.833333333333343</v>
      </c>
      <c r="C162" s="116">
        <v>127.33794011187892</v>
      </c>
      <c r="D162" s="116">
        <v>96.736264990061471</v>
      </c>
    </row>
    <row r="163" spans="1:4" x14ac:dyDescent="0.25">
      <c r="A163" s="114">
        <v>44056</v>
      </c>
      <c r="B163" s="116">
        <v>68.121212121212139</v>
      </c>
      <c r="C163" s="116">
        <v>128.7726225732149</v>
      </c>
      <c r="D163" s="116">
        <v>96.870177208500522</v>
      </c>
    </row>
    <row r="164" spans="1:4" x14ac:dyDescent="0.25">
      <c r="A164" s="114">
        <v>44057</v>
      </c>
      <c r="B164" s="116">
        <v>67.87878787878789</v>
      </c>
      <c r="C164" s="116">
        <v>127.47614346824616</v>
      </c>
      <c r="D164" s="116">
        <v>96.835348021641934</v>
      </c>
    </row>
    <row r="165" spans="1:4" x14ac:dyDescent="0.25">
      <c r="A165" s="114">
        <v>44060</v>
      </c>
      <c r="B165" s="116">
        <v>68.742424242424249</v>
      </c>
      <c r="C165" s="116">
        <v>130.63507732806846</v>
      </c>
      <c r="D165" s="116">
        <v>96.775297699471963</v>
      </c>
    </row>
    <row r="166" spans="1:4" x14ac:dyDescent="0.25">
      <c r="A166" s="114">
        <v>44061</v>
      </c>
      <c r="B166" s="116">
        <v>68.87878787878789</v>
      </c>
      <c r="C166" s="116">
        <v>131.58275748601517</v>
      </c>
      <c r="D166" s="116">
        <v>96.932629543557312</v>
      </c>
    </row>
    <row r="167" spans="1:4" x14ac:dyDescent="0.25">
      <c r="A167" s="114">
        <v>44062</v>
      </c>
      <c r="B167" s="116">
        <v>68.742424242424249</v>
      </c>
      <c r="C167" s="116">
        <v>128.90424481737415</v>
      </c>
      <c r="D167" s="116">
        <v>97.106775477850235</v>
      </c>
    </row>
    <row r="168" spans="1:4" x14ac:dyDescent="0.25">
      <c r="A168" s="114">
        <v>44063</v>
      </c>
      <c r="B168" s="116">
        <v>68.030303030303031</v>
      </c>
      <c r="C168" s="116">
        <v>127.26554787759133</v>
      </c>
      <c r="D168" s="116">
        <v>96.712244861193483</v>
      </c>
    </row>
    <row r="169" spans="1:4" x14ac:dyDescent="0.25">
      <c r="A169" s="114">
        <v>44064</v>
      </c>
      <c r="B169" s="116">
        <v>67.196969696969703</v>
      </c>
      <c r="C169" s="116">
        <v>127.31819677525505</v>
      </c>
      <c r="D169" s="116">
        <v>96.82333795720794</v>
      </c>
    </row>
    <row r="170" spans="1:4" x14ac:dyDescent="0.25">
      <c r="A170" s="114">
        <v>44067</v>
      </c>
      <c r="B170" s="116">
        <v>68.37878787878789</v>
      </c>
      <c r="C170" s="116">
        <v>126.8641000329056</v>
      </c>
      <c r="D170" s="116">
        <v>96.962054201420599</v>
      </c>
    </row>
    <row r="171" spans="1:4" x14ac:dyDescent="0.25">
      <c r="A171" s="114">
        <v>44068</v>
      </c>
      <c r="B171" s="116">
        <v>69.484848484848484</v>
      </c>
      <c r="C171" s="116">
        <v>125.81770319183946</v>
      </c>
      <c r="D171" s="116">
        <v>97.02750905258587</v>
      </c>
    </row>
    <row r="172" spans="1:4" x14ac:dyDescent="0.25">
      <c r="A172" s="114">
        <v>44069</v>
      </c>
      <c r="B172" s="116">
        <v>69.151515151515156</v>
      </c>
      <c r="C172" s="116">
        <v>127.71964461994081</v>
      </c>
      <c r="D172" s="116">
        <v>97.145207684039036</v>
      </c>
    </row>
    <row r="173" spans="1:4" x14ac:dyDescent="0.25">
      <c r="A173" s="114">
        <v>44070</v>
      </c>
      <c r="B173" s="116">
        <v>68.318181818181827</v>
      </c>
      <c r="C173" s="116">
        <v>126.46265218821983</v>
      </c>
      <c r="D173" s="116">
        <v>97.236484173737395</v>
      </c>
    </row>
    <row r="174" spans="1:4" x14ac:dyDescent="0.25">
      <c r="A174" s="114">
        <v>44071</v>
      </c>
      <c r="B174" s="116">
        <v>68.257575757575751</v>
      </c>
      <c r="C174" s="116">
        <v>129.29253043764399</v>
      </c>
      <c r="D174" s="116">
        <v>97.681457061016928</v>
      </c>
    </row>
    <row r="175" spans="1:4" x14ac:dyDescent="0.25">
      <c r="A175" s="114">
        <v>44074</v>
      </c>
      <c r="B175" s="116">
        <v>68.606060606060609</v>
      </c>
      <c r="C175" s="116">
        <v>129.48996380388289</v>
      </c>
      <c r="D175" s="116">
        <v>97.644225861271536</v>
      </c>
    </row>
    <row r="176" spans="1:4" x14ac:dyDescent="0.25">
      <c r="A176" s="114">
        <v>44075</v>
      </c>
      <c r="B176" s="116">
        <v>69.060606060606062</v>
      </c>
      <c r="C176" s="116">
        <v>129.52945047713067</v>
      </c>
      <c r="D176" s="116">
        <v>98.190683793018337</v>
      </c>
    </row>
    <row r="177" spans="1:4" x14ac:dyDescent="0.25">
      <c r="A177" s="114">
        <v>44076</v>
      </c>
      <c r="B177" s="116">
        <v>67.318181818181827</v>
      </c>
      <c r="C177" s="116">
        <v>127.30503455083912</v>
      </c>
      <c r="D177" s="116">
        <v>97.945678478564815</v>
      </c>
    </row>
    <row r="178" spans="1:4" x14ac:dyDescent="0.25">
      <c r="A178" s="114">
        <v>44077</v>
      </c>
      <c r="B178" s="116">
        <v>66.77272727272728</v>
      </c>
      <c r="C178" s="116">
        <v>126.85751892069761</v>
      </c>
      <c r="D178" s="116">
        <v>97.918055330366627</v>
      </c>
    </row>
    <row r="179" spans="1:4" x14ac:dyDescent="0.25">
      <c r="A179" s="114">
        <v>44078</v>
      </c>
      <c r="B179" s="116">
        <v>64.63636363636364</v>
      </c>
      <c r="C179" s="116">
        <v>126.61401776900298</v>
      </c>
      <c r="D179" s="116">
        <v>97.934268917352512</v>
      </c>
    </row>
    <row r="180" spans="1:4" x14ac:dyDescent="0.25">
      <c r="A180" s="114">
        <v>44081</v>
      </c>
      <c r="B180" s="116">
        <v>63.651515151515156</v>
      </c>
      <c r="C180" s="116">
        <v>126.61401776900298</v>
      </c>
      <c r="D180" s="116">
        <v>97.968497600989409</v>
      </c>
    </row>
    <row r="181" spans="1:4" x14ac:dyDescent="0.25">
      <c r="A181" s="114">
        <v>44082</v>
      </c>
      <c r="B181" s="116">
        <v>60.27272727272728</v>
      </c>
      <c r="C181" s="116">
        <v>127.21289897992762</v>
      </c>
      <c r="D181" s="116">
        <v>97.81296726656916</v>
      </c>
    </row>
    <row r="182" spans="1:4" x14ac:dyDescent="0.25">
      <c r="A182" s="114">
        <v>44083</v>
      </c>
      <c r="B182" s="116">
        <v>61.803030303030305</v>
      </c>
      <c r="C182" s="116">
        <v>127.98288910825931</v>
      </c>
      <c r="D182" s="116">
        <v>97.919856840031741</v>
      </c>
    </row>
    <row r="183" spans="1:4" x14ac:dyDescent="0.25">
      <c r="A183" s="114">
        <v>44084</v>
      </c>
      <c r="B183" s="116">
        <v>60.696969696969703</v>
      </c>
      <c r="C183" s="116">
        <v>128.6080947680158</v>
      </c>
      <c r="D183" s="116">
        <v>98.017138361947104</v>
      </c>
    </row>
    <row r="184" spans="1:4" x14ac:dyDescent="0.25">
      <c r="A184" s="114">
        <v>44085</v>
      </c>
      <c r="B184" s="116">
        <v>60.348484848484844</v>
      </c>
      <c r="C184" s="116">
        <v>127.52879236590984</v>
      </c>
      <c r="D184" s="116">
        <v>98.036354465041484</v>
      </c>
    </row>
    <row r="185" spans="1:4" x14ac:dyDescent="0.25">
      <c r="A185" s="114">
        <v>44088</v>
      </c>
      <c r="B185" s="116">
        <v>60.015151515151516</v>
      </c>
      <c r="C185" s="116">
        <v>128.5357025337282</v>
      </c>
      <c r="D185" s="116">
        <v>98.213502915442916</v>
      </c>
    </row>
    <row r="186" spans="1:4" x14ac:dyDescent="0.25">
      <c r="A186" s="114">
        <v>44089</v>
      </c>
      <c r="B186" s="116">
        <v>61.409090909090914</v>
      </c>
      <c r="C186" s="116">
        <v>128.74629812438303</v>
      </c>
      <c r="D186" s="116">
        <v>98.618842590090267</v>
      </c>
    </row>
    <row r="187" spans="1:4" x14ac:dyDescent="0.25">
      <c r="A187" s="114">
        <v>44090</v>
      </c>
      <c r="B187" s="116">
        <v>63.969696969696962</v>
      </c>
      <c r="C187" s="116">
        <v>129.0029615004936</v>
      </c>
      <c r="D187" s="116">
        <v>98.886066523746678</v>
      </c>
    </row>
    <row r="188" spans="1:4" x14ac:dyDescent="0.25">
      <c r="A188" s="114">
        <v>44091</v>
      </c>
      <c r="B188" s="116">
        <v>65.606060606060595</v>
      </c>
      <c r="C188" s="116">
        <v>127.67357683448505</v>
      </c>
      <c r="D188" s="116">
        <v>98.842830291784296</v>
      </c>
    </row>
    <row r="189" spans="1:4" x14ac:dyDescent="0.25">
      <c r="A189" s="114">
        <v>44092</v>
      </c>
      <c r="B189" s="116">
        <v>65.378787878787861</v>
      </c>
      <c r="C189" s="116">
        <v>128.46989141164858</v>
      </c>
      <c r="D189" s="116">
        <v>99.06501648381321</v>
      </c>
    </row>
    <row r="190" spans="1:4" x14ac:dyDescent="0.25">
      <c r="A190" s="114">
        <v>44095</v>
      </c>
      <c r="B190" s="116">
        <v>62.787878787878768</v>
      </c>
      <c r="C190" s="116">
        <v>125.12010529779535</v>
      </c>
      <c r="D190" s="116">
        <v>98.612237054651573</v>
      </c>
    </row>
    <row r="191" spans="1:4" x14ac:dyDescent="0.25">
      <c r="A191" s="114">
        <v>44096</v>
      </c>
      <c r="B191" s="116">
        <v>63.212121212121197</v>
      </c>
      <c r="C191" s="116">
        <v>124.94899638038829</v>
      </c>
      <c r="D191" s="116">
        <v>98.510151506962615</v>
      </c>
    </row>
    <row r="192" spans="1:4" x14ac:dyDescent="0.25">
      <c r="A192" s="114">
        <v>44097</v>
      </c>
      <c r="B192" s="116">
        <v>63.287878787878775</v>
      </c>
      <c r="C192" s="116">
        <v>122.40210595590658</v>
      </c>
      <c r="D192" s="116">
        <v>98.158256619046526</v>
      </c>
    </row>
    <row r="193" spans="1:4" x14ac:dyDescent="0.25">
      <c r="A193" s="114">
        <v>44098</v>
      </c>
      <c r="B193" s="116">
        <v>63.545454545454533</v>
      </c>
      <c r="C193" s="116">
        <v>122.95491938137549</v>
      </c>
      <c r="D193" s="116">
        <v>97.68926360289899</v>
      </c>
    </row>
    <row r="194" spans="1:4" x14ac:dyDescent="0.25">
      <c r="A194" s="114">
        <v>44099</v>
      </c>
      <c r="B194" s="116">
        <v>63.515151515151508</v>
      </c>
      <c r="C194" s="116">
        <v>122.2573214873314</v>
      </c>
      <c r="D194" s="116">
        <v>97.760723486281279</v>
      </c>
    </row>
    <row r="195" spans="1:4" x14ac:dyDescent="0.25">
      <c r="A195" s="114">
        <v>44102</v>
      </c>
      <c r="B195" s="116">
        <v>64.287878787878782</v>
      </c>
      <c r="C195" s="116">
        <v>123.25106943073381</v>
      </c>
      <c r="D195" s="116">
        <v>97.705477189884888</v>
      </c>
    </row>
    <row r="196" spans="1:4" x14ac:dyDescent="0.25">
      <c r="A196" s="114">
        <v>44103</v>
      </c>
      <c r="B196" s="116">
        <v>62.166666666666657</v>
      </c>
      <c r="C196" s="116">
        <v>124.6660085554459</v>
      </c>
      <c r="D196" s="116">
        <v>97.800957202135166</v>
      </c>
    </row>
    <row r="197" spans="1:4" x14ac:dyDescent="0.25">
      <c r="A197" s="114">
        <v>44104</v>
      </c>
      <c r="B197" s="116">
        <v>62.04545454545454</v>
      </c>
      <c r="C197" s="116">
        <v>124.21849292530442</v>
      </c>
      <c r="D197" s="116">
        <v>98.077789187338766</v>
      </c>
    </row>
    <row r="198" spans="1:4" x14ac:dyDescent="0.25">
      <c r="A198" s="114">
        <v>44105</v>
      </c>
      <c r="B198" s="116">
        <v>62.015151515151501</v>
      </c>
      <c r="C198" s="116">
        <v>125.59394537676873</v>
      </c>
      <c r="D198" s="116">
        <v>98.229716502428801</v>
      </c>
    </row>
    <row r="199" spans="1:4" x14ac:dyDescent="0.25">
      <c r="A199" s="114">
        <v>44106</v>
      </c>
      <c r="B199" s="116">
        <v>59.499999999999993</v>
      </c>
      <c r="C199" s="116">
        <v>125.05429417571575</v>
      </c>
      <c r="D199" s="116">
        <v>98.226713986320306</v>
      </c>
    </row>
    <row r="200" spans="1:4" x14ac:dyDescent="0.25">
      <c r="A200" s="114">
        <v>44109</v>
      </c>
      <c r="B200" s="116">
        <v>62.560606060606048</v>
      </c>
      <c r="C200" s="116">
        <v>125.86377097729522</v>
      </c>
      <c r="D200" s="116">
        <v>98.452503197679434</v>
      </c>
    </row>
    <row r="201" spans="1:4" x14ac:dyDescent="0.25">
      <c r="A201" s="114">
        <v>44110</v>
      </c>
      <c r="B201" s="116">
        <v>64.62121212121211</v>
      </c>
      <c r="C201" s="116">
        <v>125.11352418558742</v>
      </c>
      <c r="D201" s="116">
        <v>98.614639067538391</v>
      </c>
    </row>
    <row r="202" spans="1:4" x14ac:dyDescent="0.25">
      <c r="A202" s="114">
        <v>44111</v>
      </c>
      <c r="B202" s="116">
        <v>63.621212121212118</v>
      </c>
      <c r="C202" s="116">
        <v>123.96182954919388</v>
      </c>
      <c r="D202" s="116">
        <v>98.515556035957914</v>
      </c>
    </row>
    <row r="203" spans="1:4" x14ac:dyDescent="0.25">
      <c r="A203" s="114">
        <v>44112</v>
      </c>
      <c r="B203" s="116">
        <v>65.666666666666657</v>
      </c>
      <c r="C203" s="116">
        <v>124.29088515959205</v>
      </c>
      <c r="D203" s="116">
        <v>98.64646573828847</v>
      </c>
    </row>
    <row r="204" spans="1:4" x14ac:dyDescent="0.25">
      <c r="A204" s="114">
        <v>44113</v>
      </c>
      <c r="B204" s="116">
        <v>64.924242424242408</v>
      </c>
      <c r="C204" s="116">
        <v>126.32444883185266</v>
      </c>
      <c r="D204" s="116">
        <v>99.403099797630176</v>
      </c>
    </row>
    <row r="205" spans="1:4" x14ac:dyDescent="0.25">
      <c r="A205" s="114">
        <v>44116</v>
      </c>
      <c r="B205" s="116">
        <v>63.21212121212119</v>
      </c>
      <c r="C205" s="116">
        <v>126.52188219809156</v>
      </c>
      <c r="D205" s="116">
        <v>99.287202675842124</v>
      </c>
    </row>
    <row r="206" spans="1:4" x14ac:dyDescent="0.25">
      <c r="A206" s="114">
        <v>44117</v>
      </c>
      <c r="B206" s="116">
        <v>64.318181818181799</v>
      </c>
      <c r="C206" s="116">
        <v>124.2843040473841</v>
      </c>
      <c r="D206" s="116">
        <v>99.163499012171954</v>
      </c>
    </row>
    <row r="207" spans="1:4" x14ac:dyDescent="0.25">
      <c r="A207" s="114">
        <v>44118</v>
      </c>
      <c r="B207" s="116">
        <v>65.636363636363612</v>
      </c>
      <c r="C207" s="116">
        <v>125.12668641000337</v>
      </c>
      <c r="D207" s="116">
        <v>99.215742792459835</v>
      </c>
    </row>
    <row r="208" spans="1:4" x14ac:dyDescent="0.25">
      <c r="A208" s="114">
        <v>44119</v>
      </c>
      <c r="B208" s="116">
        <v>65.393939393939363</v>
      </c>
      <c r="C208" s="116">
        <v>125.25172754195468</v>
      </c>
      <c r="D208" s="116">
        <v>99.116059257657668</v>
      </c>
    </row>
    <row r="209" spans="1:4" x14ac:dyDescent="0.25">
      <c r="A209" s="114">
        <v>44120</v>
      </c>
      <c r="B209" s="116">
        <v>65.045454545454518</v>
      </c>
      <c r="C209" s="116">
        <v>125.09378084896356</v>
      </c>
      <c r="D209" s="116">
        <v>99.331639914247887</v>
      </c>
    </row>
    <row r="210" spans="1:4" x14ac:dyDescent="0.25">
      <c r="A210" s="114">
        <v>44123</v>
      </c>
      <c r="B210" s="116">
        <v>64.575757575757535</v>
      </c>
      <c r="C210" s="116">
        <v>125.46232313260951</v>
      </c>
      <c r="D210" s="116">
        <v>99.530406480630518</v>
      </c>
    </row>
    <row r="211" spans="1:4" x14ac:dyDescent="0.25">
      <c r="A211" s="114">
        <v>44124</v>
      </c>
      <c r="B211" s="116">
        <v>65.393939393939363</v>
      </c>
      <c r="C211" s="116">
        <v>125.72556762092803</v>
      </c>
      <c r="D211" s="116">
        <v>99.64510259597516</v>
      </c>
    </row>
    <row r="212" spans="1:4" x14ac:dyDescent="0.25">
      <c r="A212" s="114">
        <v>44125</v>
      </c>
      <c r="B212" s="116">
        <v>63.227272727272698</v>
      </c>
      <c r="C212" s="116">
        <v>126.66008555445877</v>
      </c>
      <c r="D212" s="116">
        <v>99.968773832471342</v>
      </c>
    </row>
    <row r="213" spans="1:4" x14ac:dyDescent="0.25">
      <c r="A213" s="114">
        <v>44126</v>
      </c>
      <c r="B213" s="116">
        <v>64.3333333333333</v>
      </c>
      <c r="C213" s="116">
        <v>125.11352418558744</v>
      </c>
      <c r="D213" s="116">
        <v>99.92553760050896</v>
      </c>
    </row>
    <row r="214" spans="1:4" x14ac:dyDescent="0.25">
      <c r="A214" s="114">
        <v>44127</v>
      </c>
      <c r="B214" s="116">
        <v>63.287878787878761</v>
      </c>
      <c r="C214" s="116">
        <v>125.17275419545912</v>
      </c>
      <c r="D214" s="116">
        <v>99.896713445867363</v>
      </c>
    </row>
    <row r="215" spans="1:4" x14ac:dyDescent="0.25">
      <c r="A215" s="114">
        <v>44130</v>
      </c>
      <c r="B215" s="116">
        <v>61.303030303030276</v>
      </c>
      <c r="C215" s="116">
        <v>125.21882198091487</v>
      </c>
      <c r="D215" s="116">
        <v>99.779014814414211</v>
      </c>
    </row>
    <row r="216" spans="1:4" x14ac:dyDescent="0.25">
      <c r="A216" s="114">
        <v>44131</v>
      </c>
      <c r="B216" s="116">
        <v>62.424242424242401</v>
      </c>
      <c r="C216" s="116">
        <v>125.62026982560063</v>
      </c>
      <c r="D216" s="116">
        <v>99.71355996324894</v>
      </c>
    </row>
    <row r="217" spans="1:4" x14ac:dyDescent="0.25">
      <c r="A217" s="114">
        <v>44132</v>
      </c>
      <c r="B217" s="116">
        <v>59.272727272727238</v>
      </c>
      <c r="C217" s="116">
        <v>123.47482724580465</v>
      </c>
      <c r="D217" s="116">
        <v>99.398896275078258</v>
      </c>
    </row>
    <row r="218" spans="1:4" x14ac:dyDescent="0.25">
      <c r="A218" s="114">
        <v>44133</v>
      </c>
      <c r="B218" s="116">
        <v>57.045454545454518</v>
      </c>
      <c r="C218" s="116">
        <v>122.77722935176054</v>
      </c>
      <c r="D218" s="116">
        <v>99.300413746719485</v>
      </c>
    </row>
    <row r="219" spans="1:4" x14ac:dyDescent="0.25">
      <c r="A219" s="114">
        <v>44134</v>
      </c>
      <c r="B219" s="116">
        <v>56.757575757575736</v>
      </c>
      <c r="C219" s="116">
        <v>123.55380059230021</v>
      </c>
      <c r="D219" s="116">
        <v>99.392891242861253</v>
      </c>
    </row>
    <row r="220" spans="1:4" x14ac:dyDescent="0.25">
      <c r="A220" s="114">
        <v>44137</v>
      </c>
      <c r="B220" s="116">
        <v>59.045454545454518</v>
      </c>
      <c r="C220" s="116">
        <v>124.40934517933542</v>
      </c>
      <c r="D220" s="116">
        <v>99.356861049559257</v>
      </c>
    </row>
    <row r="221" spans="1:4" x14ac:dyDescent="0.25">
      <c r="A221" s="114">
        <v>44138</v>
      </c>
      <c r="B221" s="116">
        <v>60.166666666666643</v>
      </c>
      <c r="C221" s="116">
        <v>125.60052648897675</v>
      </c>
      <c r="D221" s="116">
        <v>99.627087499324162</v>
      </c>
    </row>
    <row r="222" spans="1:4" x14ac:dyDescent="0.25">
      <c r="A222" s="114">
        <v>44139</v>
      </c>
      <c r="B222" s="116">
        <v>62.46969696969694</v>
      </c>
      <c r="C222" s="116">
        <v>124.68575189206987</v>
      </c>
      <c r="D222" s="116">
        <v>99.525001951635204</v>
      </c>
    </row>
    <row r="223" spans="1:4" x14ac:dyDescent="0.25">
      <c r="A223" s="114">
        <v>44140</v>
      </c>
      <c r="B223" s="116">
        <v>62.015151515151494</v>
      </c>
      <c r="C223" s="116">
        <v>128.02237578150721</v>
      </c>
      <c r="D223" s="116">
        <v>100.4191512487462</v>
      </c>
    </row>
    <row r="224" spans="1:4" x14ac:dyDescent="0.25">
      <c r="A224" s="114">
        <v>44141</v>
      </c>
      <c r="B224" s="116">
        <v>59.772727272727259</v>
      </c>
      <c r="C224" s="116">
        <v>128.35143139190535</v>
      </c>
      <c r="D224" s="116">
        <v>100.76984513021887</v>
      </c>
    </row>
    <row r="225" spans="1:4" x14ac:dyDescent="0.25">
      <c r="A225" s="114">
        <v>44144</v>
      </c>
      <c r="B225" s="116">
        <v>64.242424242424221</v>
      </c>
      <c r="C225" s="116">
        <v>121.96117143797314</v>
      </c>
      <c r="D225" s="116">
        <v>101.42859716442354</v>
      </c>
    </row>
    <row r="226" spans="1:4" x14ac:dyDescent="0.25">
      <c r="A226" s="114">
        <v>44145</v>
      </c>
      <c r="B226" s="116">
        <v>66.075757575757549</v>
      </c>
      <c r="C226" s="116">
        <v>123.42217834814096</v>
      </c>
      <c r="D226" s="116">
        <v>101.14095612122934</v>
      </c>
    </row>
    <row r="227" spans="1:4" x14ac:dyDescent="0.25">
      <c r="A227" s="114">
        <v>44146</v>
      </c>
      <c r="B227" s="116">
        <v>66.363636363636331</v>
      </c>
      <c r="C227" s="116">
        <v>122.45475485357038</v>
      </c>
      <c r="D227" s="116">
        <v>101.01605145111579</v>
      </c>
    </row>
    <row r="228" spans="1:4" x14ac:dyDescent="0.25">
      <c r="A228" s="114">
        <v>44147</v>
      </c>
      <c r="B228" s="116">
        <v>65.954545454545425</v>
      </c>
      <c r="C228" s="116">
        <v>123.23790720631797</v>
      </c>
      <c r="D228" s="116">
        <v>100.92477496141741</v>
      </c>
    </row>
    <row r="229" spans="1:4" x14ac:dyDescent="0.25">
      <c r="A229" s="114">
        <v>44148</v>
      </c>
      <c r="B229" s="116">
        <v>64.818181818181785</v>
      </c>
      <c r="C229" s="116">
        <v>124.10003290556115</v>
      </c>
      <c r="D229" s="116">
        <v>100.88273973589843</v>
      </c>
    </row>
    <row r="230" spans="1:4" x14ac:dyDescent="0.25">
      <c r="A230" s="114">
        <v>44151</v>
      </c>
      <c r="B230" s="116">
        <v>66.393939393939363</v>
      </c>
      <c r="C230" s="116">
        <v>124.20533070088855</v>
      </c>
      <c r="D230" s="116">
        <v>101.43520269986223</v>
      </c>
    </row>
    <row r="231" spans="1:4" x14ac:dyDescent="0.25">
      <c r="A231" s="114">
        <v>44152</v>
      </c>
      <c r="B231" s="116">
        <v>66.287878787878753</v>
      </c>
      <c r="C231" s="116">
        <v>124.02105955906559</v>
      </c>
      <c r="D231" s="116">
        <v>101.66939895632513</v>
      </c>
    </row>
    <row r="232" spans="1:4" x14ac:dyDescent="0.25">
      <c r="A232" s="114">
        <v>44153</v>
      </c>
      <c r="B232" s="116">
        <v>67.181818181818144</v>
      </c>
      <c r="C232" s="116">
        <v>123.29713721618964</v>
      </c>
      <c r="D232" s="116">
        <v>101.91200225789184</v>
      </c>
    </row>
    <row r="233" spans="1:4" x14ac:dyDescent="0.25">
      <c r="A233" s="114">
        <v>44154</v>
      </c>
      <c r="B233" s="116">
        <v>66.969696969696926</v>
      </c>
      <c r="C233" s="116">
        <v>122.48107930240221</v>
      </c>
      <c r="D233" s="116">
        <v>101.44781326751792</v>
      </c>
    </row>
    <row r="234" spans="1:4" x14ac:dyDescent="0.25">
      <c r="A234" s="114">
        <v>44155</v>
      </c>
      <c r="B234" s="116">
        <v>68.121212121212068</v>
      </c>
      <c r="C234" s="116">
        <v>123.23790720631797</v>
      </c>
      <c r="D234" s="116">
        <v>101.57992397629187</v>
      </c>
    </row>
    <row r="235" spans="1:4" x14ac:dyDescent="0.25">
      <c r="A235" s="114">
        <v>44158</v>
      </c>
      <c r="B235" s="116">
        <v>69.787878787878725</v>
      </c>
      <c r="C235" s="116">
        <v>120.94768015794681</v>
      </c>
      <c r="D235" s="116">
        <v>101.53428573144268</v>
      </c>
    </row>
    <row r="236" spans="1:4" x14ac:dyDescent="0.25">
      <c r="A236" s="114">
        <v>44159</v>
      </c>
      <c r="B236" s="116">
        <v>72.515151515151459</v>
      </c>
      <c r="C236" s="116">
        <v>118.77591312931897</v>
      </c>
      <c r="D236" s="116">
        <v>101.58292649240038</v>
      </c>
    </row>
    <row r="237" spans="1:4" x14ac:dyDescent="0.25">
      <c r="A237" s="114">
        <v>44160</v>
      </c>
      <c r="B237" s="116">
        <v>73.651515151515099</v>
      </c>
      <c r="C237" s="116">
        <v>118.83514313919065</v>
      </c>
      <c r="D237" s="116">
        <v>101.68621304653274</v>
      </c>
    </row>
    <row r="238" spans="1:4" x14ac:dyDescent="0.25">
      <c r="A238" s="114">
        <v>44161</v>
      </c>
      <c r="B238" s="116">
        <v>72.424242424242365</v>
      </c>
      <c r="C238" s="116">
        <v>118.83514313919065</v>
      </c>
      <c r="D238" s="116">
        <v>101.86035898082568</v>
      </c>
    </row>
    <row r="239" spans="1:4" x14ac:dyDescent="0.25">
      <c r="A239" s="114">
        <v>44162</v>
      </c>
      <c r="B239" s="116">
        <v>72.999999999999943</v>
      </c>
      <c r="C239" s="116">
        <v>117.26883843369542</v>
      </c>
      <c r="D239" s="116">
        <v>101.75947443958012</v>
      </c>
    </row>
    <row r="240" spans="1:4" x14ac:dyDescent="0.25">
      <c r="A240" s="114">
        <v>44165</v>
      </c>
      <c r="B240" s="116">
        <v>72.106060606060552</v>
      </c>
      <c r="C240" s="116">
        <v>116.86080947680171</v>
      </c>
      <c r="D240" s="116">
        <v>101.61054964059858</v>
      </c>
    </row>
    <row r="241" spans="1:4" x14ac:dyDescent="0.25">
      <c r="A241" s="114">
        <v>44166</v>
      </c>
      <c r="B241" s="116">
        <v>71.848484848484802</v>
      </c>
      <c r="C241" s="116">
        <v>119.38795656465955</v>
      </c>
      <c r="D241" s="116">
        <v>101.98286163805244</v>
      </c>
    </row>
    <row r="242" spans="1:4" x14ac:dyDescent="0.25">
      <c r="A242" s="114">
        <v>44167</v>
      </c>
      <c r="B242" s="116">
        <v>73.106060606060552</v>
      </c>
      <c r="C242" s="116">
        <v>120.15136558078329</v>
      </c>
      <c r="D242" s="116">
        <v>102.08134416641121</v>
      </c>
    </row>
    <row r="243" spans="1:4" x14ac:dyDescent="0.25">
      <c r="A243" s="114">
        <v>44168</v>
      </c>
      <c r="B243" s="116">
        <v>73.803030303030241</v>
      </c>
      <c r="C243" s="116">
        <v>120.8818690358672</v>
      </c>
      <c r="D243" s="116">
        <v>102.43564106721408</v>
      </c>
    </row>
    <row r="244" spans="1:4" x14ac:dyDescent="0.25">
      <c r="A244" s="114">
        <v>44169</v>
      </c>
      <c r="B244" s="116">
        <v>74.621212121212054</v>
      </c>
      <c r="C244" s="116">
        <v>120.82263902599553</v>
      </c>
      <c r="D244" s="116">
        <v>102.86680238039452</v>
      </c>
    </row>
    <row r="245" spans="1:4" x14ac:dyDescent="0.25">
      <c r="A245" s="114">
        <v>44172</v>
      </c>
      <c r="B245" s="116">
        <v>73.924242424242351</v>
      </c>
      <c r="C245" s="116">
        <v>122.52714708785797</v>
      </c>
      <c r="D245" s="116">
        <v>102.95627736042778</v>
      </c>
    </row>
    <row r="246" spans="1:4" x14ac:dyDescent="0.25">
      <c r="A246" s="114">
        <v>44173</v>
      </c>
      <c r="B246" s="116">
        <v>73.999999999999929</v>
      </c>
      <c r="C246" s="116">
        <v>123.11944718657465</v>
      </c>
      <c r="D246" s="116">
        <v>103.06616944999884</v>
      </c>
    </row>
    <row r="247" spans="1:4" x14ac:dyDescent="0.25">
      <c r="A247" s="114">
        <v>44174</v>
      </c>
      <c r="B247" s="116">
        <v>74.03030303030296</v>
      </c>
      <c r="C247" s="116">
        <v>120.73708456729197</v>
      </c>
      <c r="D247" s="116">
        <v>102.98750352795616</v>
      </c>
    </row>
    <row r="248" spans="1:4" x14ac:dyDescent="0.25">
      <c r="A248" s="114">
        <v>44175</v>
      </c>
      <c r="B248" s="116">
        <v>76.136363636363569</v>
      </c>
      <c r="C248" s="116">
        <v>120.67127344521234</v>
      </c>
      <c r="D248" s="116">
        <v>102.95447585076268</v>
      </c>
    </row>
    <row r="249" spans="1:4" x14ac:dyDescent="0.25">
      <c r="A249" s="114">
        <v>44176</v>
      </c>
      <c r="B249" s="116">
        <v>75.712121212121133</v>
      </c>
      <c r="C249" s="116">
        <v>121.07930240210607</v>
      </c>
      <c r="D249" s="116">
        <v>102.94666930888057</v>
      </c>
    </row>
    <row r="250" spans="1:4" x14ac:dyDescent="0.25">
      <c r="A250" s="114">
        <v>44179</v>
      </c>
      <c r="B250" s="116">
        <v>76.196969696969617</v>
      </c>
      <c r="C250" s="116">
        <v>120.34879894702216</v>
      </c>
      <c r="D250" s="116">
        <v>102.94006377344188</v>
      </c>
    </row>
    <row r="251" spans="1:4" x14ac:dyDescent="0.25">
      <c r="A251" s="114">
        <v>44180</v>
      </c>
      <c r="B251" s="116">
        <v>76.909090909090821</v>
      </c>
      <c r="C251" s="116">
        <v>121.90194142810147</v>
      </c>
      <c r="D251" s="116">
        <v>102.92745320578618</v>
      </c>
    </row>
    <row r="252" spans="1:4" x14ac:dyDescent="0.25">
      <c r="A252" s="114">
        <v>44181</v>
      </c>
      <c r="B252" s="116">
        <v>77.393939393939306</v>
      </c>
      <c r="C252" s="116">
        <v>122.15202369200405</v>
      </c>
      <c r="D252" s="116">
        <v>103.01512667615437</v>
      </c>
    </row>
    <row r="253" spans="1:4" x14ac:dyDescent="0.25">
      <c r="A253" s="114">
        <v>44182</v>
      </c>
      <c r="B253" s="116">
        <v>78.030303030302932</v>
      </c>
      <c r="C253" s="116">
        <v>124.19874958868058</v>
      </c>
      <c r="D253" s="116">
        <v>103.23130783596628</v>
      </c>
    </row>
    <row r="254" spans="1:4" x14ac:dyDescent="0.25">
      <c r="A254" s="114">
        <v>44183</v>
      </c>
      <c r="B254" s="116">
        <v>79.181818181818088</v>
      </c>
      <c r="C254" s="116">
        <v>124.10003290556114</v>
      </c>
      <c r="D254" s="116">
        <v>103.07217448221584</v>
      </c>
    </row>
    <row r="255" spans="1:4" x14ac:dyDescent="0.25">
      <c r="A255" s="114">
        <v>44186</v>
      </c>
      <c r="B255" s="116">
        <v>77.136363636363541</v>
      </c>
      <c r="C255" s="116">
        <v>123.67226061204353</v>
      </c>
      <c r="D255" s="116">
        <v>102.75450827793667</v>
      </c>
    </row>
    <row r="256" spans="1:4" x14ac:dyDescent="0.25">
      <c r="A256" s="114">
        <v>44187</v>
      </c>
      <c r="B256" s="116">
        <v>75.87878787878779</v>
      </c>
      <c r="C256" s="116">
        <v>122.84304047384016</v>
      </c>
      <c r="D256" s="116">
        <v>102.66683480756849</v>
      </c>
    </row>
    <row r="257" spans="1:4" x14ac:dyDescent="0.25">
      <c r="A257" s="114">
        <v>44188</v>
      </c>
      <c r="B257" s="116">
        <v>77.575757575757493</v>
      </c>
      <c r="C257" s="116">
        <v>123.3761105626852</v>
      </c>
      <c r="D257" s="116">
        <v>102.73529217484227</v>
      </c>
    </row>
    <row r="258" spans="1:4" x14ac:dyDescent="0.25">
      <c r="A258" s="114">
        <v>44189</v>
      </c>
      <c r="B258" s="116">
        <v>77.712121212121119</v>
      </c>
      <c r="C258" s="116">
        <v>123.71832839749929</v>
      </c>
      <c r="D258" s="116">
        <v>102.95087283143251</v>
      </c>
    </row>
    <row r="259" spans="1:4" x14ac:dyDescent="0.25">
      <c r="A259" s="114">
        <v>44193</v>
      </c>
      <c r="B259" s="116">
        <v>77.060606060605977</v>
      </c>
      <c r="C259" s="116">
        <v>123.54063836788428</v>
      </c>
      <c r="D259" s="116">
        <v>102.91664414779561</v>
      </c>
    </row>
    <row r="260" spans="1:4" x14ac:dyDescent="0.25">
      <c r="A260" s="114">
        <v>44194</v>
      </c>
      <c r="B260" s="116">
        <v>77.409090909090821</v>
      </c>
      <c r="C260" s="116">
        <v>123.70516617308336</v>
      </c>
      <c r="D260" s="116">
        <v>103.15504392681042</v>
      </c>
    </row>
    <row r="261" spans="1:4" x14ac:dyDescent="0.25">
      <c r="A261" s="114">
        <v>44195</v>
      </c>
      <c r="B261" s="116">
        <v>77.787878787878697</v>
      </c>
      <c r="C261" s="116">
        <v>124.4488318525832</v>
      </c>
      <c r="D261" s="116">
        <v>103.29376017102307</v>
      </c>
    </row>
    <row r="262" spans="1:4" x14ac:dyDescent="0.25">
      <c r="A262" s="114">
        <v>44196</v>
      </c>
      <c r="B262" s="116">
        <v>78.484848484848371</v>
      </c>
      <c r="C262" s="116">
        <v>124.58703520895041</v>
      </c>
      <c r="D262" s="116">
        <v>103.27094104859849</v>
      </c>
    </row>
    <row r="263" spans="1:4" x14ac:dyDescent="0.25">
      <c r="A263" s="114">
        <v>44200</v>
      </c>
      <c r="B263" s="116">
        <v>77.409090909090807</v>
      </c>
      <c r="C263" s="116">
        <v>127.9828891082594</v>
      </c>
      <c r="D263" s="116">
        <v>103.85042665753879</v>
      </c>
    </row>
    <row r="264" spans="1:4" x14ac:dyDescent="0.25">
      <c r="A264" s="114">
        <v>44201</v>
      </c>
      <c r="B264" s="116">
        <v>81.21212121212109</v>
      </c>
      <c r="C264" s="116">
        <v>128.50937808489647</v>
      </c>
      <c r="D264" s="116">
        <v>103.61983342040607</v>
      </c>
    </row>
    <row r="265" spans="1:4" x14ac:dyDescent="0.25">
      <c r="A265" s="114">
        <v>44202</v>
      </c>
      <c r="B265" s="116">
        <v>82.272727272727153</v>
      </c>
      <c r="C265" s="116">
        <v>125.49522869364935</v>
      </c>
      <c r="D265" s="116">
        <v>103.65526311048637</v>
      </c>
    </row>
    <row r="266" spans="1:4" x14ac:dyDescent="0.25">
      <c r="A266" s="114">
        <v>44203</v>
      </c>
      <c r="B266" s="116">
        <v>82.393939393939291</v>
      </c>
      <c r="C266" s="116">
        <v>125.85060875287935</v>
      </c>
      <c r="D266" s="116">
        <v>103.43908195067444</v>
      </c>
    </row>
    <row r="267" spans="1:4" x14ac:dyDescent="0.25">
      <c r="A267" s="114">
        <v>44204</v>
      </c>
      <c r="B267" s="116">
        <v>84.833333333333229</v>
      </c>
      <c r="C267" s="116">
        <v>120.70417900625216</v>
      </c>
      <c r="D267" s="116">
        <v>103.36942357695727</v>
      </c>
    </row>
    <row r="268" spans="1:4" x14ac:dyDescent="0.25">
      <c r="A268" s="114">
        <v>44207</v>
      </c>
      <c r="B268" s="116">
        <v>84.333333333333215</v>
      </c>
      <c r="C268" s="116">
        <v>121.72425139848646</v>
      </c>
      <c r="D268" s="116">
        <v>102.989905540843</v>
      </c>
    </row>
    <row r="269" spans="1:4" x14ac:dyDescent="0.25">
      <c r="A269" s="114">
        <v>44208</v>
      </c>
      <c r="B269" s="116">
        <v>85.727272727272606</v>
      </c>
      <c r="C269" s="116">
        <v>121.28331688055295</v>
      </c>
      <c r="D269" s="116">
        <v>103.18687059756053</v>
      </c>
    </row>
    <row r="270" spans="1:4" x14ac:dyDescent="0.25">
      <c r="A270" s="114">
        <v>44209</v>
      </c>
      <c r="B270" s="116">
        <v>84.939393939393824</v>
      </c>
      <c r="C270" s="116">
        <v>121.98749588680499</v>
      </c>
      <c r="D270" s="116">
        <v>103.48351918908023</v>
      </c>
    </row>
    <row r="271" spans="1:4" x14ac:dyDescent="0.25">
      <c r="A271" s="114">
        <v>44210</v>
      </c>
      <c r="B271" s="116">
        <v>85.484848484848371</v>
      </c>
      <c r="C271" s="116">
        <v>121.77031918394222</v>
      </c>
      <c r="D271" s="116">
        <v>103.55437856924081</v>
      </c>
    </row>
    <row r="272" spans="1:4" x14ac:dyDescent="0.25">
      <c r="A272" s="114">
        <v>44211</v>
      </c>
      <c r="B272" s="116">
        <v>83.484848484848371</v>
      </c>
      <c r="C272" s="116">
        <v>120.38828562026995</v>
      </c>
      <c r="D272" s="116">
        <v>103.38683817038657</v>
      </c>
    </row>
    <row r="273" spans="1:4" x14ac:dyDescent="0.25">
      <c r="A273" s="114">
        <v>44214</v>
      </c>
      <c r="B273" s="116">
        <v>82.95454545454534</v>
      </c>
      <c r="C273" s="116">
        <v>120.38828562026995</v>
      </c>
      <c r="D273" s="116">
        <v>103.23010682952292</v>
      </c>
    </row>
    <row r="274" spans="1:4" x14ac:dyDescent="0.25">
      <c r="A274" s="114">
        <v>44215</v>
      </c>
      <c r="B274" s="116">
        <v>84.696969696969575</v>
      </c>
      <c r="C274" s="116">
        <v>121.05955906548219</v>
      </c>
      <c r="D274" s="116">
        <v>103.29676268713162</v>
      </c>
    </row>
    <row r="275" spans="1:4" x14ac:dyDescent="0.25">
      <c r="A275" s="114">
        <v>44216</v>
      </c>
      <c r="B275" s="116">
        <v>84.969696969696841</v>
      </c>
      <c r="C275" s="116">
        <v>122.79697268838447</v>
      </c>
      <c r="D275" s="116">
        <v>103.55197655635403</v>
      </c>
    </row>
    <row r="276" spans="1:4" x14ac:dyDescent="0.25">
      <c r="A276" s="114">
        <v>44217</v>
      </c>
      <c r="B276" s="116">
        <v>84.999999999999872</v>
      </c>
      <c r="C276" s="116">
        <v>122.75748601513668</v>
      </c>
      <c r="D276" s="116">
        <v>103.56638863367482</v>
      </c>
    </row>
    <row r="277" spans="1:4" x14ac:dyDescent="0.25">
      <c r="A277" s="114">
        <v>44218</v>
      </c>
      <c r="B277" s="116">
        <v>83.954545454545311</v>
      </c>
      <c r="C277" s="116">
        <v>122.12569924317222</v>
      </c>
      <c r="D277" s="116">
        <v>103.16164946224917</v>
      </c>
    </row>
    <row r="278" spans="1:4" x14ac:dyDescent="0.25">
      <c r="A278" s="114">
        <v>44221</v>
      </c>
      <c r="B278" s="116">
        <v>84.666666666666529</v>
      </c>
      <c r="C278" s="116">
        <v>122.07305034550852</v>
      </c>
      <c r="D278" s="116">
        <v>103.11481021095659</v>
      </c>
    </row>
    <row r="279" spans="1:4" x14ac:dyDescent="0.25">
      <c r="A279" s="114">
        <v>44222</v>
      </c>
      <c r="B279" s="116">
        <v>84.712121212121062</v>
      </c>
      <c r="C279" s="116">
        <v>121.79664363277406</v>
      </c>
      <c r="D279" s="116">
        <v>103.24752142295225</v>
      </c>
    </row>
    <row r="280" spans="1:4" x14ac:dyDescent="0.25">
      <c r="A280" s="114">
        <v>44223</v>
      </c>
      <c r="B280" s="116">
        <v>84.56060606060592</v>
      </c>
      <c r="C280" s="116">
        <v>121.41493912471221</v>
      </c>
      <c r="D280" s="116">
        <v>103.18867210722567</v>
      </c>
    </row>
    <row r="281" spans="1:4" x14ac:dyDescent="0.25">
      <c r="A281" s="114">
        <v>44224</v>
      </c>
      <c r="B281" s="116">
        <v>84.136363636363498</v>
      </c>
      <c r="C281" s="116">
        <v>120.95426127015479</v>
      </c>
      <c r="D281" s="116">
        <v>102.90343307691828</v>
      </c>
    </row>
    <row r="282" spans="1:4" x14ac:dyDescent="0.25">
      <c r="A282" s="114">
        <v>44225</v>
      </c>
      <c r="B282" s="116">
        <v>84.666666666666529</v>
      </c>
      <c r="C282" s="116">
        <v>121.57288581770331</v>
      </c>
      <c r="D282" s="116">
        <v>103.11901373350851</v>
      </c>
    </row>
    <row r="283" spans="1:4" x14ac:dyDescent="0.25">
      <c r="A283" s="114">
        <v>44228</v>
      </c>
      <c r="B283" s="116">
        <v>85.378787878787733</v>
      </c>
      <c r="C283" s="116">
        <v>122.46133596577833</v>
      </c>
      <c r="D283" s="116">
        <v>103.04635284368284</v>
      </c>
    </row>
    <row r="284" spans="1:4" x14ac:dyDescent="0.25">
      <c r="A284" s="114">
        <v>44229</v>
      </c>
      <c r="B284" s="116">
        <v>87.06060606060592</v>
      </c>
      <c r="C284" s="116">
        <v>120.4672589667655</v>
      </c>
      <c r="D284" s="116">
        <v>103.25652897127776</v>
      </c>
    </row>
    <row r="285" spans="1:4" x14ac:dyDescent="0.25">
      <c r="A285" s="114">
        <v>44230</v>
      </c>
      <c r="B285" s="116">
        <v>88.575757575757436</v>
      </c>
      <c r="C285" s="116">
        <v>120.57913787430087</v>
      </c>
      <c r="D285" s="116">
        <v>103.31357677733925</v>
      </c>
    </row>
    <row r="286" spans="1:4" x14ac:dyDescent="0.25">
      <c r="A286" s="114">
        <v>44231</v>
      </c>
      <c r="B286" s="116">
        <v>89.151515151515014</v>
      </c>
      <c r="C286" s="116">
        <v>117.72951628825282</v>
      </c>
      <c r="D286" s="116">
        <v>103.11721222384342</v>
      </c>
    </row>
    <row r="287" spans="1:4" x14ac:dyDescent="0.25">
      <c r="A287" s="114">
        <v>44232</v>
      </c>
      <c r="B287" s="116">
        <v>89.909090909090779</v>
      </c>
      <c r="C287" s="116">
        <v>119.17736097400471</v>
      </c>
      <c r="D287" s="116">
        <v>103.16825499768791</v>
      </c>
    </row>
    <row r="288" spans="1:4" x14ac:dyDescent="0.25">
      <c r="A288" s="114">
        <v>44235</v>
      </c>
      <c r="B288" s="116">
        <v>91.757575757575637</v>
      </c>
      <c r="C288" s="116">
        <v>120.55939453767698</v>
      </c>
      <c r="D288" s="116">
        <v>103.4132603121414</v>
      </c>
    </row>
    <row r="289" spans="1:4" x14ac:dyDescent="0.25">
      <c r="A289" s="114">
        <v>44236</v>
      </c>
      <c r="B289" s="116">
        <v>92.560606060605934</v>
      </c>
      <c r="C289" s="116">
        <v>120.78315235274771</v>
      </c>
      <c r="D289" s="116">
        <v>103.50273529217466</v>
      </c>
    </row>
    <row r="290" spans="1:4" x14ac:dyDescent="0.25">
      <c r="A290" s="114">
        <v>44237</v>
      </c>
      <c r="B290" s="116">
        <v>93.136363636363512</v>
      </c>
      <c r="C290" s="116">
        <v>121.13195129976975</v>
      </c>
      <c r="D290" s="116">
        <v>103.76635620650087</v>
      </c>
    </row>
    <row r="291" spans="1:4" x14ac:dyDescent="0.25">
      <c r="A291" s="114">
        <v>44238</v>
      </c>
      <c r="B291" s="116">
        <v>92.636363636363527</v>
      </c>
      <c r="C291" s="116">
        <v>120.09871668311956</v>
      </c>
      <c r="D291" s="116">
        <v>103.83541407699636</v>
      </c>
    </row>
    <row r="292" spans="1:4" x14ac:dyDescent="0.25">
      <c r="A292" s="114">
        <v>44239</v>
      </c>
      <c r="B292" s="116">
        <v>94.59090909090898</v>
      </c>
      <c r="C292" s="116">
        <v>119.88153998025676</v>
      </c>
      <c r="D292" s="116">
        <v>103.86123571552945</v>
      </c>
    </row>
    <row r="293" spans="1:4" x14ac:dyDescent="0.25">
      <c r="A293" s="114">
        <v>44242</v>
      </c>
      <c r="B293" s="116">
        <v>95.909090909090807</v>
      </c>
      <c r="C293" s="116">
        <v>119.88153998025676</v>
      </c>
      <c r="D293" s="116">
        <v>104.046190707813</v>
      </c>
    </row>
    <row r="294" spans="1:4" x14ac:dyDescent="0.25">
      <c r="A294" s="114">
        <v>44243</v>
      </c>
      <c r="B294" s="116">
        <v>95.984848484848385</v>
      </c>
      <c r="C294" s="116">
        <v>118.27574860151377</v>
      </c>
      <c r="D294" s="116">
        <v>103.97052730187882</v>
      </c>
    </row>
    <row r="295" spans="1:4" x14ac:dyDescent="0.25">
      <c r="A295" s="114">
        <v>44244</v>
      </c>
      <c r="B295" s="116">
        <v>97.484848484848385</v>
      </c>
      <c r="C295" s="116">
        <v>116.55807831523538</v>
      </c>
      <c r="D295" s="116">
        <v>103.7477406066282</v>
      </c>
    </row>
    <row r="296" spans="1:4" x14ac:dyDescent="0.25">
      <c r="A296" s="114">
        <v>44245</v>
      </c>
      <c r="B296" s="116">
        <v>96.86363636363626</v>
      </c>
      <c r="C296" s="116">
        <v>116.70944389601854</v>
      </c>
      <c r="D296" s="116">
        <v>103.54597152413707</v>
      </c>
    </row>
    <row r="297" spans="1:4" x14ac:dyDescent="0.25">
      <c r="A297" s="114">
        <v>44246</v>
      </c>
      <c r="B297" s="116">
        <v>95.318181818181714</v>
      </c>
      <c r="C297" s="116">
        <v>116.86739058900964</v>
      </c>
      <c r="D297" s="116">
        <v>103.73092651642061</v>
      </c>
    </row>
    <row r="298" spans="1:4" x14ac:dyDescent="0.25">
      <c r="A298" s="114">
        <v>44249</v>
      </c>
      <c r="B298" s="116">
        <v>98.84848484848473</v>
      </c>
      <c r="C298" s="116">
        <v>118.90095426127026</v>
      </c>
      <c r="D298" s="116">
        <v>103.47271013108968</v>
      </c>
    </row>
    <row r="299" spans="1:4" x14ac:dyDescent="0.25">
      <c r="A299" s="114">
        <v>44250</v>
      </c>
      <c r="B299" s="116">
        <v>99.045454545454433</v>
      </c>
      <c r="C299" s="116">
        <v>118.74958868048711</v>
      </c>
      <c r="D299" s="116">
        <v>103.6984993424488</v>
      </c>
    </row>
    <row r="300" spans="1:4" x14ac:dyDescent="0.25">
      <c r="A300" s="114">
        <v>44251</v>
      </c>
      <c r="B300" s="116">
        <v>101.57575757575745</v>
      </c>
      <c r="C300" s="116">
        <v>118.22309970385005</v>
      </c>
      <c r="D300" s="116">
        <v>103.74834110984989</v>
      </c>
    </row>
    <row r="301" spans="1:4" x14ac:dyDescent="0.25">
      <c r="A301" s="114">
        <v>44252</v>
      </c>
      <c r="B301" s="116">
        <v>101.33333333333319</v>
      </c>
      <c r="C301" s="116">
        <v>116.77525501809815</v>
      </c>
      <c r="D301" s="116">
        <v>103.65646411692983</v>
      </c>
    </row>
    <row r="302" spans="1:4" x14ac:dyDescent="0.25">
      <c r="A302" s="114">
        <v>44253</v>
      </c>
      <c r="B302" s="116">
        <v>100.19696969696955</v>
      </c>
      <c r="C302" s="116">
        <v>113.72820006581119</v>
      </c>
      <c r="D302" s="116">
        <v>103.04154881790926</v>
      </c>
    </row>
    <row r="303" spans="1:4" x14ac:dyDescent="0.25">
      <c r="A303" s="114">
        <v>44256</v>
      </c>
      <c r="B303" s="116">
        <v>96.499999999999858</v>
      </c>
      <c r="C303" s="116">
        <v>113.35965778216526</v>
      </c>
      <c r="D303" s="116">
        <v>103.1430338623765</v>
      </c>
    </row>
    <row r="304" spans="1:4" x14ac:dyDescent="0.25">
      <c r="A304" s="114">
        <v>44257</v>
      </c>
      <c r="B304" s="116">
        <v>94.999999999999872</v>
      </c>
      <c r="C304" s="116">
        <v>114.05725567620935</v>
      </c>
      <c r="D304" s="116">
        <v>102.96948843130527</v>
      </c>
    </row>
    <row r="305" spans="1:4" x14ac:dyDescent="0.25">
      <c r="A305" s="114">
        <v>44258</v>
      </c>
      <c r="B305" s="116">
        <v>97.075757575757436</v>
      </c>
      <c r="C305" s="116">
        <v>112.8858177031919</v>
      </c>
      <c r="D305" s="116">
        <v>103.15324241714539</v>
      </c>
    </row>
    <row r="306" spans="1:4" x14ac:dyDescent="0.25">
      <c r="A306" s="114">
        <v>44259</v>
      </c>
      <c r="B306" s="116">
        <v>101.12121212121198</v>
      </c>
      <c r="C306" s="116">
        <v>111.89206975978948</v>
      </c>
      <c r="D306" s="116">
        <v>103.13042329472081</v>
      </c>
    </row>
    <row r="307" spans="1:4" x14ac:dyDescent="0.25">
      <c r="A307" s="114">
        <v>44260</v>
      </c>
      <c r="B307" s="116">
        <v>105.09090909090895</v>
      </c>
      <c r="C307" s="116">
        <v>111.74728529121428</v>
      </c>
      <c r="D307" s="116">
        <v>102.70947053630927</v>
      </c>
    </row>
    <row r="308" spans="1:4" x14ac:dyDescent="0.25">
      <c r="A308" s="114">
        <v>44263</v>
      </c>
      <c r="B308" s="116">
        <v>103.39393939393925</v>
      </c>
      <c r="C308" s="116">
        <v>110.41131951299776</v>
      </c>
      <c r="D308" s="116">
        <v>102.12578140481708</v>
      </c>
    </row>
    <row r="309" spans="1:4" x14ac:dyDescent="0.25">
      <c r="A309" s="114">
        <v>44264</v>
      </c>
      <c r="B309" s="116">
        <v>102.30303030303016</v>
      </c>
      <c r="C309" s="116">
        <v>112.97137216189542</v>
      </c>
      <c r="D309" s="116">
        <v>101.98946717349124</v>
      </c>
    </row>
    <row r="310" spans="1:4" x14ac:dyDescent="0.25">
      <c r="A310" s="114">
        <v>44265</v>
      </c>
      <c r="B310" s="116">
        <v>102.87878787878773</v>
      </c>
      <c r="C310" s="116">
        <v>113.29384666008561</v>
      </c>
      <c r="D310" s="116">
        <v>102.18583172698706</v>
      </c>
    </row>
    <row r="311" spans="1:4" x14ac:dyDescent="0.25">
      <c r="A311" s="114">
        <v>44266</v>
      </c>
      <c r="B311" s="116">
        <v>105.49999999999984</v>
      </c>
      <c r="C311" s="116">
        <v>113.34649555774931</v>
      </c>
      <c r="D311" s="116">
        <v>102.71907858785647</v>
      </c>
    </row>
    <row r="312" spans="1:4" x14ac:dyDescent="0.25">
      <c r="A312" s="114">
        <v>44267</v>
      </c>
      <c r="B312" s="116">
        <v>104.87878787878772</v>
      </c>
      <c r="C312" s="116">
        <v>113.16222441592635</v>
      </c>
      <c r="D312" s="116">
        <v>102.67584235589409</v>
      </c>
    </row>
    <row r="313" spans="1:4" x14ac:dyDescent="0.25">
      <c r="A313" s="114">
        <v>44270</v>
      </c>
      <c r="B313" s="116">
        <v>104.3636363636362</v>
      </c>
      <c r="C313" s="116">
        <v>113.78084896347488</v>
      </c>
      <c r="D313" s="116">
        <v>102.6410131690355</v>
      </c>
    </row>
    <row r="314" spans="1:4" x14ac:dyDescent="0.25">
      <c r="A314" s="114">
        <v>44271</v>
      </c>
      <c r="B314" s="116">
        <v>103.62121212121197</v>
      </c>
      <c r="C314" s="116">
        <v>113.89272787101025</v>
      </c>
      <c r="D314" s="116">
        <v>102.80735256144635</v>
      </c>
    </row>
    <row r="315" spans="1:4" x14ac:dyDescent="0.25">
      <c r="A315" s="114">
        <v>44272</v>
      </c>
      <c r="B315" s="116">
        <v>103.03030303030287</v>
      </c>
      <c r="C315" s="116">
        <v>113.64264560710765</v>
      </c>
      <c r="D315" s="116">
        <v>102.62660109171472</v>
      </c>
    </row>
    <row r="316" spans="1:4" x14ac:dyDescent="0.25">
      <c r="A316" s="114">
        <v>44273</v>
      </c>
      <c r="B316" s="116">
        <v>95.878787878787747</v>
      </c>
      <c r="C316" s="116">
        <v>113.99802566633768</v>
      </c>
      <c r="D316" s="116">
        <v>102.87881244482864</v>
      </c>
    </row>
    <row r="317" spans="1:4" x14ac:dyDescent="0.25">
      <c r="A317" s="114">
        <v>44274</v>
      </c>
      <c r="B317" s="116">
        <v>97.772727272727138</v>
      </c>
      <c r="C317" s="116">
        <v>114.6034879894703</v>
      </c>
      <c r="D317" s="116">
        <v>102.77072186492268</v>
      </c>
    </row>
    <row r="318" spans="1:4" x14ac:dyDescent="0.25">
      <c r="A318" s="114">
        <v>44277</v>
      </c>
      <c r="B318" s="116">
        <v>97.909090909090779</v>
      </c>
      <c r="C318" s="116">
        <v>114.36656794998362</v>
      </c>
      <c r="D318" s="116">
        <v>102.686050910663</v>
      </c>
    </row>
    <row r="319" spans="1:4" x14ac:dyDescent="0.25">
      <c r="A319" s="114">
        <v>44278</v>
      </c>
      <c r="B319" s="116">
        <v>92.106060606060467</v>
      </c>
      <c r="C319" s="116">
        <v>113.50444225074045</v>
      </c>
      <c r="D319" s="116">
        <v>102.63801065292702</v>
      </c>
    </row>
    <row r="320" spans="1:4" x14ac:dyDescent="0.25">
      <c r="A320" s="114">
        <v>44279</v>
      </c>
      <c r="B320" s="116">
        <v>97.590909090908937</v>
      </c>
      <c r="C320" s="116">
        <v>114.04409345179344</v>
      </c>
      <c r="D320" s="116">
        <v>102.31854293898273</v>
      </c>
    </row>
    <row r="321" spans="1:4" x14ac:dyDescent="0.25">
      <c r="A321" s="114">
        <v>44280</v>
      </c>
      <c r="B321" s="116">
        <v>93.863636363636232</v>
      </c>
      <c r="C321" s="116">
        <v>113.51760447515639</v>
      </c>
      <c r="D321" s="116">
        <v>102.0849471857415</v>
      </c>
    </row>
    <row r="322" spans="1:4" x14ac:dyDescent="0.25">
      <c r="A322" s="114">
        <v>44281</v>
      </c>
      <c r="B322" s="116">
        <v>97.833333333333172</v>
      </c>
      <c r="C322" s="116">
        <v>113.9980256663377</v>
      </c>
      <c r="D322" s="116">
        <v>102.11917586937838</v>
      </c>
    </row>
    <row r="323" spans="1:4" x14ac:dyDescent="0.25">
      <c r="A323" s="114">
        <v>44284</v>
      </c>
      <c r="B323" s="116">
        <v>98.454545454545311</v>
      </c>
      <c r="C323" s="116">
        <v>112.6752221125371</v>
      </c>
      <c r="D323" s="116">
        <v>101.90239420634477</v>
      </c>
    </row>
    <row r="324" spans="1:4" x14ac:dyDescent="0.25">
      <c r="A324" s="114">
        <v>44285</v>
      </c>
      <c r="B324" s="116">
        <v>97.181818181818031</v>
      </c>
      <c r="C324" s="116">
        <v>110.81934846989151</v>
      </c>
      <c r="D324" s="116">
        <v>101.7882985942218</v>
      </c>
    </row>
    <row r="325" spans="1:4" x14ac:dyDescent="0.25">
      <c r="A325" s="114">
        <v>44286</v>
      </c>
      <c r="B325" s="116">
        <v>96.272727272727124</v>
      </c>
      <c r="C325" s="116">
        <v>112.7871010200725</v>
      </c>
      <c r="D325" s="116">
        <v>102.09575624373208</v>
      </c>
    </row>
    <row r="326" spans="1:4" x14ac:dyDescent="0.25">
      <c r="A326" s="114">
        <v>44287</v>
      </c>
      <c r="B326" s="116">
        <v>98.272727272727124</v>
      </c>
      <c r="C326" s="116">
        <v>113.62290227048383</v>
      </c>
      <c r="D326" s="116">
        <v>102.00207774114691</v>
      </c>
    </row>
    <row r="327" spans="1:4" x14ac:dyDescent="0.25">
      <c r="A327" s="114">
        <v>44291</v>
      </c>
      <c r="B327" s="116">
        <v>94.166666666666515</v>
      </c>
      <c r="C327" s="116">
        <v>113.65580783152366</v>
      </c>
      <c r="D327" s="116">
        <v>102.12638190803877</v>
      </c>
    </row>
    <row r="328" spans="1:4" x14ac:dyDescent="0.25">
      <c r="A328" s="114">
        <v>44292</v>
      </c>
      <c r="B328" s="116">
        <v>95.06060606060592</v>
      </c>
      <c r="C328" s="116">
        <v>114.61006910167831</v>
      </c>
      <c r="D328" s="116">
        <v>102.36778420316207</v>
      </c>
    </row>
    <row r="329" spans="1:4" x14ac:dyDescent="0.25">
      <c r="A329" s="114">
        <v>44293</v>
      </c>
      <c r="B329" s="116">
        <v>95.69696969696956</v>
      </c>
      <c r="C329" s="116">
        <v>114.51793353076683</v>
      </c>
      <c r="D329" s="116">
        <v>102.41642496411976</v>
      </c>
    </row>
    <row r="330" spans="1:4" x14ac:dyDescent="0.25">
      <c r="A330" s="114">
        <v>44294</v>
      </c>
      <c r="B330" s="116">
        <v>95.757575757575637</v>
      </c>
      <c r="C330" s="116">
        <v>115.61697926949667</v>
      </c>
      <c r="D330" s="116">
        <v>102.36958571282717</v>
      </c>
    </row>
    <row r="331" spans="1:4" x14ac:dyDescent="0.25">
      <c r="A331" s="114">
        <v>44295</v>
      </c>
      <c r="B331" s="116">
        <v>95.378787878787762</v>
      </c>
      <c r="C331" s="116">
        <v>114.72852912142164</v>
      </c>
      <c r="D331" s="116">
        <v>102.13659046280765</v>
      </c>
    </row>
    <row r="332" spans="1:4" x14ac:dyDescent="0.25">
      <c r="A332" s="114">
        <v>44298</v>
      </c>
      <c r="B332" s="116">
        <v>95.878787878787762</v>
      </c>
      <c r="C332" s="116">
        <v>113.9322145442581</v>
      </c>
      <c r="D332" s="116">
        <v>102.09755775339717</v>
      </c>
    </row>
    <row r="333" spans="1:4" x14ac:dyDescent="0.25">
      <c r="A333" s="114">
        <v>44299</v>
      </c>
      <c r="B333" s="116">
        <v>96.469696969696855</v>
      </c>
      <c r="C333" s="116">
        <v>114.91938137545256</v>
      </c>
      <c r="D333" s="116">
        <v>102.07413812775087</v>
      </c>
    </row>
    <row r="334" spans="1:4" x14ac:dyDescent="0.25">
      <c r="A334" s="114">
        <v>44300</v>
      </c>
      <c r="B334" s="116">
        <v>100.87878787878776</v>
      </c>
      <c r="C334" s="116">
        <v>114.17571569595272</v>
      </c>
      <c r="D334" s="116">
        <v>102.44464861553963</v>
      </c>
    </row>
    <row r="335" spans="1:4" x14ac:dyDescent="0.25">
      <c r="A335" s="114">
        <v>44301</v>
      </c>
      <c r="B335" s="116">
        <v>101.42424242424229</v>
      </c>
      <c r="C335" s="116">
        <v>116.18295491938149</v>
      </c>
      <c r="D335" s="116">
        <v>102.6037819692901</v>
      </c>
    </row>
    <row r="336" spans="1:4" x14ac:dyDescent="0.25">
      <c r="A336" s="114">
        <v>44302</v>
      </c>
      <c r="B336" s="116">
        <v>101.16666666666653</v>
      </c>
      <c r="C336" s="116">
        <v>117.07798617966448</v>
      </c>
      <c r="D336" s="116">
        <v>102.77552589069622</v>
      </c>
    </row>
    <row r="337" spans="1:4" x14ac:dyDescent="0.25">
      <c r="A337" s="114">
        <v>44305</v>
      </c>
      <c r="B337" s="116">
        <v>101.59090909090894</v>
      </c>
      <c r="C337" s="116">
        <v>116.44619940770002</v>
      </c>
      <c r="D337" s="116">
        <v>102.93646075411176</v>
      </c>
    </row>
    <row r="338" spans="1:4" x14ac:dyDescent="0.25">
      <c r="A338" s="114">
        <v>44306</v>
      </c>
      <c r="B338" s="116">
        <v>100.8636363636362</v>
      </c>
      <c r="C338" s="116">
        <v>116.96610727212911</v>
      </c>
      <c r="D338" s="116">
        <v>103.1322248043859</v>
      </c>
    </row>
    <row r="339" spans="1:4" x14ac:dyDescent="0.25">
      <c r="A339" s="114">
        <v>44307</v>
      </c>
      <c r="B339" s="116">
        <v>98.969696969696813</v>
      </c>
      <c r="C339" s="116">
        <v>117.95327410332358</v>
      </c>
      <c r="D339" s="116">
        <v>103.01032265038084</v>
      </c>
    </row>
    <row r="340" spans="1:4" x14ac:dyDescent="0.25">
      <c r="A340" s="114">
        <v>44308</v>
      </c>
      <c r="B340" s="116">
        <v>99.090909090908951</v>
      </c>
      <c r="C340" s="116">
        <v>117.22277064823967</v>
      </c>
      <c r="D340" s="116">
        <v>103.14243335915479</v>
      </c>
    </row>
    <row r="341" spans="1:4" x14ac:dyDescent="0.25">
      <c r="A341" s="114">
        <v>44309</v>
      </c>
      <c r="B341" s="116">
        <v>100.16666666666652</v>
      </c>
      <c r="C341" s="116">
        <v>116.94636393550522</v>
      </c>
      <c r="D341" s="116">
        <v>103.1358278237161</v>
      </c>
    </row>
    <row r="342" spans="1:4" x14ac:dyDescent="0.25">
      <c r="A342" s="114">
        <v>44312</v>
      </c>
      <c r="B342" s="116">
        <v>99.469696969696827</v>
      </c>
      <c r="C342" s="116">
        <v>117.09114840408041</v>
      </c>
      <c r="D342" s="116">
        <v>103.45169251833019</v>
      </c>
    </row>
    <row r="343" spans="1:4" x14ac:dyDescent="0.25">
      <c r="A343" s="114">
        <v>44313</v>
      </c>
      <c r="B343" s="116">
        <v>100.63636363636347</v>
      </c>
      <c r="C343" s="116">
        <v>117.01217505758484</v>
      </c>
      <c r="D343" s="116">
        <v>103.50633831150488</v>
      </c>
    </row>
    <row r="344" spans="1:4" x14ac:dyDescent="0.25">
      <c r="A344" s="114">
        <v>44314</v>
      </c>
      <c r="B344" s="116">
        <v>101.92424242424225</v>
      </c>
      <c r="C344" s="116">
        <v>116.69628167160261</v>
      </c>
      <c r="D344" s="116">
        <v>103.55137605313234</v>
      </c>
    </row>
    <row r="345" spans="1:4" x14ac:dyDescent="0.25">
      <c r="A345" s="114">
        <v>44315</v>
      </c>
      <c r="B345" s="116">
        <v>103.8787878787877</v>
      </c>
      <c r="C345" s="116">
        <v>116.36064494899647</v>
      </c>
      <c r="D345" s="116">
        <v>103.83121055444443</v>
      </c>
    </row>
    <row r="346" spans="1:4" x14ac:dyDescent="0.25">
      <c r="A346" s="114">
        <v>44316</v>
      </c>
      <c r="B346" s="116">
        <v>101.89393939393922</v>
      </c>
      <c r="C346" s="116">
        <v>116.30799605133276</v>
      </c>
      <c r="D346" s="116">
        <v>103.59281077542961</v>
      </c>
    </row>
    <row r="347" spans="1:4" x14ac:dyDescent="0.25">
      <c r="A347" s="114">
        <v>44319</v>
      </c>
      <c r="B347" s="116">
        <v>102.3636363636362</v>
      </c>
      <c r="C347" s="116">
        <v>117.89404409345188</v>
      </c>
      <c r="D347" s="116">
        <v>103.53155944681623</v>
      </c>
    </row>
    <row r="348" spans="1:4" x14ac:dyDescent="0.25">
      <c r="A348" s="114">
        <v>44320</v>
      </c>
      <c r="B348" s="116">
        <v>104.36363636363619</v>
      </c>
      <c r="C348" s="116">
        <v>116.86739058900962</v>
      </c>
      <c r="D348" s="116">
        <v>103.47691365364156</v>
      </c>
    </row>
    <row r="349" spans="1:4" x14ac:dyDescent="0.25">
      <c r="A349" s="114">
        <v>44321</v>
      </c>
      <c r="B349" s="116">
        <v>104.48484848484831</v>
      </c>
      <c r="C349" s="116">
        <v>117.41362290227056</v>
      </c>
      <c r="D349" s="116">
        <v>103.56939114978333</v>
      </c>
    </row>
    <row r="350" spans="1:4" x14ac:dyDescent="0.25">
      <c r="A350" s="114">
        <v>44322</v>
      </c>
      <c r="B350" s="116">
        <v>103.16666666666652</v>
      </c>
      <c r="C350" s="116">
        <v>119.480092135571</v>
      </c>
      <c r="D350" s="116">
        <v>103.73573054219418</v>
      </c>
    </row>
    <row r="351" spans="1:4" x14ac:dyDescent="0.25">
      <c r="A351" s="114">
        <v>44323</v>
      </c>
      <c r="B351" s="116">
        <v>103.4545454545453</v>
      </c>
      <c r="C351" s="116">
        <v>120.50674564001324</v>
      </c>
      <c r="D351" s="116">
        <v>104.16749235859633</v>
      </c>
    </row>
    <row r="352" spans="1:4" x14ac:dyDescent="0.25">
      <c r="A352" s="114">
        <v>44326</v>
      </c>
      <c r="B352" s="116">
        <v>103.51515151515135</v>
      </c>
      <c r="C352" s="116">
        <v>120.92793682132287</v>
      </c>
      <c r="D352" s="116">
        <v>104.57703555579558</v>
      </c>
    </row>
    <row r="353" spans="1:4" x14ac:dyDescent="0.25">
      <c r="A353" s="114">
        <v>44327</v>
      </c>
      <c r="B353" s="116">
        <v>103.8636363636362</v>
      </c>
      <c r="C353" s="116">
        <v>120.82263902599547</v>
      </c>
      <c r="D353" s="116">
        <v>104.35364835732325</v>
      </c>
    </row>
    <row r="354" spans="1:4" x14ac:dyDescent="0.25">
      <c r="A354" s="114">
        <v>44328</v>
      </c>
      <c r="B354" s="116">
        <v>105.03030303030286</v>
      </c>
      <c r="C354" s="116">
        <v>119.94735110233637</v>
      </c>
      <c r="D354" s="116">
        <v>104.13926870717643</v>
      </c>
    </row>
    <row r="355" spans="1:4" x14ac:dyDescent="0.25">
      <c r="A355" s="114">
        <v>44329</v>
      </c>
      <c r="B355" s="116">
        <v>101.59090909090894</v>
      </c>
      <c r="C355" s="116">
        <v>120.02632444883193</v>
      </c>
      <c r="D355" s="116">
        <v>103.94530616656741</v>
      </c>
    </row>
    <row r="356" spans="1:4" x14ac:dyDescent="0.25">
      <c r="A356" s="114">
        <v>44330</v>
      </c>
      <c r="B356" s="116">
        <v>104.10606060606044</v>
      </c>
      <c r="C356" s="116">
        <v>120.95426127015476</v>
      </c>
      <c r="D356" s="116">
        <v>104.12305512019054</v>
      </c>
    </row>
    <row r="357" spans="1:4" x14ac:dyDescent="0.25">
      <c r="A357" s="114">
        <v>44333</v>
      </c>
      <c r="B357" s="116">
        <v>105.24242424242408</v>
      </c>
      <c r="C357" s="116">
        <v>122.90227048371185</v>
      </c>
      <c r="D357" s="116">
        <v>104.03117812727046</v>
      </c>
    </row>
    <row r="358" spans="1:4" x14ac:dyDescent="0.25">
      <c r="A358" s="114">
        <v>44334</v>
      </c>
      <c r="B358" s="116">
        <v>104.10606060606044</v>
      </c>
      <c r="C358" s="116">
        <v>122.92201382033574</v>
      </c>
      <c r="D358" s="116">
        <v>104.32182168657314</v>
      </c>
    </row>
    <row r="359" spans="1:4" x14ac:dyDescent="0.25">
      <c r="A359" s="114">
        <v>44335</v>
      </c>
      <c r="B359" s="116">
        <v>100.99999999999984</v>
      </c>
      <c r="C359" s="116">
        <v>123.81046396841076</v>
      </c>
      <c r="D359" s="116">
        <v>104.16208782960101</v>
      </c>
    </row>
    <row r="360" spans="1:4" x14ac:dyDescent="0.25">
      <c r="A360" s="114">
        <v>44336</v>
      </c>
      <c r="B360" s="116">
        <v>98.651515151515</v>
      </c>
      <c r="C360" s="116">
        <v>123.84336952945057</v>
      </c>
      <c r="D360" s="116">
        <v>104.15728380382741</v>
      </c>
    </row>
    <row r="361" spans="1:4" x14ac:dyDescent="0.25">
      <c r="A361" s="114">
        <v>44337</v>
      </c>
      <c r="B361" s="116">
        <v>100.6666666666665</v>
      </c>
      <c r="C361" s="116">
        <v>123.50773280684446</v>
      </c>
      <c r="D361" s="116">
        <v>104.31041212536086</v>
      </c>
    </row>
    <row r="362" spans="1:4" x14ac:dyDescent="0.25">
      <c r="A362" s="114">
        <v>44340</v>
      </c>
      <c r="B362" s="116">
        <v>103.72727272727256</v>
      </c>
      <c r="C362" s="116">
        <v>124.02764067127353</v>
      </c>
      <c r="D362" s="116">
        <v>104.34584181544115</v>
      </c>
    </row>
    <row r="363" spans="1:4" x14ac:dyDescent="0.25">
      <c r="A363" s="114">
        <v>44341</v>
      </c>
      <c r="B363" s="116">
        <v>104.01515151515137</v>
      </c>
      <c r="C363" s="116">
        <v>124.91609081934857</v>
      </c>
      <c r="D363" s="116">
        <v>104.62327430386645</v>
      </c>
    </row>
    <row r="364" spans="1:4" x14ac:dyDescent="0.25">
      <c r="A364" s="114">
        <v>44342</v>
      </c>
      <c r="B364" s="116">
        <v>104.34848484848472</v>
      </c>
      <c r="C364" s="116">
        <v>125.1266864100034</v>
      </c>
      <c r="D364" s="116">
        <v>104.83405093468308</v>
      </c>
    </row>
    <row r="365" spans="1:4" x14ac:dyDescent="0.25">
      <c r="A365" s="114">
        <v>44343</v>
      </c>
      <c r="B365" s="116">
        <v>105.24242424242409</v>
      </c>
      <c r="C365" s="116">
        <v>124.75814412635748</v>
      </c>
      <c r="D365" s="116">
        <v>105.03702102361761</v>
      </c>
    </row>
    <row r="366" spans="1:4" x14ac:dyDescent="0.25">
      <c r="A366" s="114">
        <v>44344</v>
      </c>
      <c r="B366" s="116">
        <v>105.49999999999984</v>
      </c>
      <c r="C366" s="116">
        <v>125.20565975649897</v>
      </c>
      <c r="D366" s="116">
        <v>105.21837299657095</v>
      </c>
    </row>
    <row r="367" spans="1:4" x14ac:dyDescent="0.25">
      <c r="A367" s="114">
        <v>44347</v>
      </c>
      <c r="B367" s="116">
        <v>105.03030303030287</v>
      </c>
      <c r="C367" s="116">
        <v>125.20565975649897</v>
      </c>
      <c r="D367" s="116">
        <v>105.37330282776949</v>
      </c>
    </row>
    <row r="368" spans="1:4" x14ac:dyDescent="0.25">
      <c r="A368" s="114">
        <v>44348</v>
      </c>
      <c r="B368" s="116">
        <v>106.43939393939378</v>
      </c>
      <c r="C368" s="116">
        <v>125.23198420533082</v>
      </c>
      <c r="D368" s="116">
        <v>105.38651389864688</v>
      </c>
    </row>
    <row r="369" spans="1:4" x14ac:dyDescent="0.25">
      <c r="A369" s="114">
        <v>44349</v>
      </c>
      <c r="B369" s="116">
        <v>108.10606060606042</v>
      </c>
      <c r="C369" s="116">
        <v>125.53471536689712</v>
      </c>
      <c r="D369" s="116">
        <v>105.27662180907582</v>
      </c>
    </row>
    <row r="370" spans="1:4" x14ac:dyDescent="0.25">
      <c r="A370" s="114">
        <v>44350</v>
      </c>
      <c r="B370" s="116">
        <v>108.04545454545438</v>
      </c>
      <c r="C370" s="116">
        <v>123.14577163540649</v>
      </c>
      <c r="D370" s="116">
        <v>105.28803137028811</v>
      </c>
    </row>
    <row r="371" spans="1:4" x14ac:dyDescent="0.25">
      <c r="A371" s="114">
        <v>44351</v>
      </c>
      <c r="B371" s="116">
        <v>108.92424242424227</v>
      </c>
      <c r="C371" s="116">
        <v>124.36985850608764</v>
      </c>
      <c r="D371" s="116">
        <v>105.22257651912284</v>
      </c>
    </row>
    <row r="372" spans="1:4" x14ac:dyDescent="0.25">
      <c r="A372" s="114">
        <v>44354</v>
      </c>
      <c r="B372" s="116">
        <v>108.31818181818166</v>
      </c>
      <c r="C372" s="116">
        <v>124.83053636064504</v>
      </c>
      <c r="D372" s="116">
        <v>105.40753151140638</v>
      </c>
    </row>
    <row r="373" spans="1:4" x14ac:dyDescent="0.25">
      <c r="A373" s="114">
        <v>44355</v>
      </c>
      <c r="B373" s="116">
        <v>109.42424242424227</v>
      </c>
      <c r="C373" s="116">
        <v>124.52780519907874</v>
      </c>
      <c r="D373" s="116">
        <v>105.41173503395827</v>
      </c>
    </row>
    <row r="374" spans="1:4" x14ac:dyDescent="0.25">
      <c r="A374" s="114">
        <v>44356</v>
      </c>
      <c r="B374" s="116">
        <v>109.42424242424227</v>
      </c>
      <c r="C374" s="116">
        <v>124.59361632115838</v>
      </c>
      <c r="D374" s="116">
        <v>105.37990836320817</v>
      </c>
    </row>
    <row r="375" spans="1:4" x14ac:dyDescent="0.25">
      <c r="A375" s="114">
        <v>44357</v>
      </c>
      <c r="B375" s="116">
        <v>109.87878787878772</v>
      </c>
      <c r="C375" s="116">
        <v>124.65942744323802</v>
      </c>
      <c r="D375" s="116">
        <v>105.41173503395827</v>
      </c>
    </row>
    <row r="376" spans="1:4" x14ac:dyDescent="0.25">
      <c r="A376" s="114">
        <v>44358</v>
      </c>
      <c r="B376" s="116">
        <v>110.13636363636348</v>
      </c>
      <c r="C376" s="116">
        <v>123.55380059230022</v>
      </c>
      <c r="D376" s="116">
        <v>105.42374509839226</v>
      </c>
    </row>
    <row r="377" spans="1:4" x14ac:dyDescent="0.25">
      <c r="A377" s="114">
        <v>44361</v>
      </c>
      <c r="B377" s="116">
        <v>110.39393939393925</v>
      </c>
      <c r="C377" s="116">
        <v>122.67193155643315</v>
      </c>
      <c r="D377" s="116">
        <v>105.36189326655719</v>
      </c>
    </row>
    <row r="378" spans="1:4" x14ac:dyDescent="0.25">
      <c r="A378" s="114">
        <v>44362</v>
      </c>
      <c r="B378" s="116">
        <v>112.10606060606044</v>
      </c>
      <c r="C378" s="116">
        <v>122.04672589667665</v>
      </c>
      <c r="D378" s="116">
        <v>105.19435286770295</v>
      </c>
    </row>
    <row r="379" spans="1:4" x14ac:dyDescent="0.25">
      <c r="A379" s="114">
        <v>44363</v>
      </c>
      <c r="B379" s="116">
        <v>112.71212121212106</v>
      </c>
      <c r="C379" s="116">
        <v>122.37578150707482</v>
      </c>
      <c r="D379" s="116">
        <v>105.3012424411655</v>
      </c>
    </row>
    <row r="380" spans="1:4" x14ac:dyDescent="0.25">
      <c r="A380" s="114">
        <v>44364</v>
      </c>
      <c r="B380" s="116">
        <v>110.72727272727258</v>
      </c>
      <c r="C380" s="116">
        <v>116.7357683448504</v>
      </c>
      <c r="D380" s="116">
        <v>104.58904562022956</v>
      </c>
    </row>
    <row r="381" spans="1:4" x14ac:dyDescent="0.25">
      <c r="A381" s="114">
        <v>44365</v>
      </c>
      <c r="B381" s="116">
        <v>111.37878787878773</v>
      </c>
      <c r="C381" s="116">
        <v>116.34748272458059</v>
      </c>
      <c r="D381" s="116">
        <v>104.36205540242703</v>
      </c>
    </row>
    <row r="382" spans="1:4" x14ac:dyDescent="0.25">
      <c r="A382" s="114">
        <v>44368</v>
      </c>
      <c r="B382" s="116">
        <v>113.48484848484834</v>
      </c>
      <c r="C382" s="116">
        <v>117.26225732148745</v>
      </c>
      <c r="D382" s="116">
        <v>104.06180379157713</v>
      </c>
    </row>
    <row r="383" spans="1:4" x14ac:dyDescent="0.25">
      <c r="A383" s="114">
        <v>44369</v>
      </c>
      <c r="B383" s="116">
        <v>113.3484848484847</v>
      </c>
      <c r="C383" s="116">
        <v>116.90029615004948</v>
      </c>
      <c r="D383" s="116">
        <v>104.01136152095434</v>
      </c>
    </row>
    <row r="384" spans="1:4" x14ac:dyDescent="0.25">
      <c r="A384" s="114">
        <v>44370</v>
      </c>
      <c r="B384" s="116">
        <v>113.92424242424227</v>
      </c>
      <c r="C384" s="116">
        <v>117.29516288252726</v>
      </c>
      <c r="D384" s="116">
        <v>104.0708113399026</v>
      </c>
    </row>
    <row r="385" spans="1:4" x14ac:dyDescent="0.25">
      <c r="A385" s="114">
        <v>44371</v>
      </c>
      <c r="B385" s="116">
        <v>114.48484848484834</v>
      </c>
      <c r="C385" s="116">
        <v>116.85422836459374</v>
      </c>
      <c r="D385" s="116">
        <v>104.22574117110116</v>
      </c>
    </row>
    <row r="386" spans="1:4" x14ac:dyDescent="0.25">
      <c r="A386" s="114">
        <v>44372</v>
      </c>
      <c r="B386" s="116">
        <v>115.42424242424228</v>
      </c>
      <c r="C386" s="116">
        <v>116.92003948667336</v>
      </c>
      <c r="D386" s="116">
        <v>104.56082196880963</v>
      </c>
    </row>
    <row r="387" spans="1:4" x14ac:dyDescent="0.25">
      <c r="A387" s="114">
        <v>44375</v>
      </c>
      <c r="B387" s="116">
        <v>113.15151515151501</v>
      </c>
      <c r="C387" s="116">
        <v>117.11747285291224</v>
      </c>
      <c r="D387" s="116">
        <v>104.49716862730946</v>
      </c>
    </row>
    <row r="388" spans="1:4" x14ac:dyDescent="0.25">
      <c r="A388" s="114">
        <v>44376</v>
      </c>
      <c r="B388" s="116">
        <v>113.27272727272714</v>
      </c>
      <c r="C388" s="116">
        <v>116.01184600197445</v>
      </c>
      <c r="D388" s="116">
        <v>104.42210572459699</v>
      </c>
    </row>
    <row r="389" spans="1:4" x14ac:dyDescent="0.25">
      <c r="A389" s="114">
        <v>44377</v>
      </c>
      <c r="B389" s="116">
        <v>113.8333333333332</v>
      </c>
      <c r="C389" s="116">
        <v>116.5383349786115</v>
      </c>
      <c r="D389" s="116">
        <v>104.35244735087981</v>
      </c>
    </row>
    <row r="390" spans="1:4" x14ac:dyDescent="0.25">
      <c r="A390" s="114">
        <v>44378</v>
      </c>
      <c r="B390" s="116">
        <v>114.90909090909078</v>
      </c>
      <c r="C390" s="116">
        <v>116.87397170121764</v>
      </c>
      <c r="D390" s="116">
        <v>104.13206266851599</v>
      </c>
    </row>
    <row r="391" spans="1:4" x14ac:dyDescent="0.25">
      <c r="A391" s="114">
        <v>44379</v>
      </c>
      <c r="B391" s="116">
        <v>115.40909090909079</v>
      </c>
      <c r="C391" s="116">
        <v>117.31490621915115</v>
      </c>
      <c r="D391" s="116">
        <v>103.91708251514747</v>
      </c>
    </row>
    <row r="392" spans="1:4" x14ac:dyDescent="0.25">
      <c r="A392" s="114">
        <v>44382</v>
      </c>
      <c r="B392" s="116">
        <v>116.90909090909078</v>
      </c>
      <c r="C392" s="116">
        <v>117.31490621915115</v>
      </c>
      <c r="D392" s="116">
        <v>104.20652506800677</v>
      </c>
    </row>
    <row r="393" spans="1:4" x14ac:dyDescent="0.25">
      <c r="A393" s="114">
        <v>44383</v>
      </c>
      <c r="B393" s="116">
        <v>112.92424242424231</v>
      </c>
      <c r="C393" s="116">
        <v>118.03224744981914</v>
      </c>
      <c r="D393" s="116">
        <v>103.94650717301077</v>
      </c>
    </row>
    <row r="394" spans="1:4" x14ac:dyDescent="0.25">
      <c r="A394" s="114">
        <v>44384</v>
      </c>
      <c r="B394" s="116">
        <v>111.25757575757565</v>
      </c>
      <c r="C394" s="116">
        <v>118.55873642645619</v>
      </c>
      <c r="D394" s="116">
        <v>103.69129330378836</v>
      </c>
    </row>
    <row r="395" spans="1:4" x14ac:dyDescent="0.25">
      <c r="A395" s="114">
        <v>44385</v>
      </c>
      <c r="B395" s="116">
        <v>112.3030303030302</v>
      </c>
      <c r="C395" s="116">
        <v>118.43369529450489</v>
      </c>
      <c r="D395" s="116">
        <v>103.42406937013196</v>
      </c>
    </row>
    <row r="396" spans="1:4" x14ac:dyDescent="0.25">
      <c r="A396" s="114">
        <v>44386</v>
      </c>
      <c r="B396" s="116">
        <v>114.46969696969684</v>
      </c>
      <c r="C396" s="116">
        <v>119.11813096413307</v>
      </c>
      <c r="D396" s="116">
        <v>103.45709704732545</v>
      </c>
    </row>
    <row r="397" spans="1:4" x14ac:dyDescent="0.25">
      <c r="A397" s="114">
        <v>44389</v>
      </c>
      <c r="B397" s="116">
        <v>113.87878787878775</v>
      </c>
      <c r="C397" s="116">
        <v>118.82198091477473</v>
      </c>
      <c r="D397" s="116">
        <v>103.6126273817457</v>
      </c>
    </row>
    <row r="398" spans="1:4" x14ac:dyDescent="0.25">
      <c r="A398" s="114">
        <v>44390</v>
      </c>
      <c r="B398" s="116">
        <v>115.89393939393926</v>
      </c>
      <c r="C398" s="116">
        <v>119.07864429088529</v>
      </c>
      <c r="D398" s="116">
        <v>103.70450437466576</v>
      </c>
    </row>
    <row r="399" spans="1:4" x14ac:dyDescent="0.25">
      <c r="A399" s="114">
        <v>44391</v>
      </c>
      <c r="B399" s="116">
        <v>113.27272727272717</v>
      </c>
      <c r="C399" s="116">
        <v>120.05923000987178</v>
      </c>
      <c r="D399" s="116">
        <v>103.72011745842994</v>
      </c>
    </row>
    <row r="400" spans="1:4" x14ac:dyDescent="0.25">
      <c r="A400" s="114">
        <v>44392</v>
      </c>
      <c r="B400" s="116">
        <v>111.31818181818171</v>
      </c>
      <c r="C400" s="116">
        <v>120.32905561039827</v>
      </c>
      <c r="D400" s="116">
        <v>103.90206993460497</v>
      </c>
    </row>
    <row r="401" spans="1:4" x14ac:dyDescent="0.25">
      <c r="A401" s="114">
        <v>44393</v>
      </c>
      <c r="B401" s="116">
        <v>111.4999999999999</v>
      </c>
      <c r="C401" s="116">
        <v>119.41428101349139</v>
      </c>
      <c r="D401" s="116">
        <v>103.89366288950117</v>
      </c>
    </row>
    <row r="402" spans="1:4" x14ac:dyDescent="0.25">
      <c r="A402" s="114">
        <v>44396</v>
      </c>
      <c r="B402" s="116">
        <v>103.96969696969688</v>
      </c>
      <c r="C402" s="116">
        <v>119.03257650542953</v>
      </c>
      <c r="D402" s="116">
        <v>103.43067490557065</v>
      </c>
    </row>
    <row r="403" spans="1:4" x14ac:dyDescent="0.25">
      <c r="A403" s="114">
        <v>44397</v>
      </c>
      <c r="B403" s="116">
        <v>105.07575757575748</v>
      </c>
      <c r="C403" s="116">
        <v>119.17736097400471</v>
      </c>
      <c r="D403" s="116">
        <v>103.37302659628747</v>
      </c>
    </row>
    <row r="404" spans="1:4" x14ac:dyDescent="0.25">
      <c r="A404" s="114">
        <v>44398</v>
      </c>
      <c r="B404" s="116">
        <v>109.43939393939385</v>
      </c>
      <c r="C404" s="116">
        <v>118.65087199736766</v>
      </c>
      <c r="D404" s="116">
        <v>103.39044118971675</v>
      </c>
    </row>
    <row r="405" spans="1:4" x14ac:dyDescent="0.25">
      <c r="A405" s="114">
        <v>44399</v>
      </c>
      <c r="B405" s="116">
        <v>111.80303030303021</v>
      </c>
      <c r="C405" s="116">
        <v>118.78907535373489</v>
      </c>
      <c r="D405" s="116">
        <v>103.61082587208058</v>
      </c>
    </row>
    <row r="406" spans="1:4" x14ac:dyDescent="0.25">
      <c r="A406" s="114">
        <v>44400</v>
      </c>
      <c r="B406" s="116">
        <v>112.27272727272717</v>
      </c>
      <c r="C406" s="116">
        <v>118.55215531424821</v>
      </c>
      <c r="D406" s="116">
        <v>103.54777303380209</v>
      </c>
    </row>
    <row r="407" spans="1:4" x14ac:dyDescent="0.25">
      <c r="A407" s="114">
        <v>44403</v>
      </c>
      <c r="B407" s="116">
        <v>112.87878787878778</v>
      </c>
      <c r="C407" s="116">
        <v>118.3744652846332</v>
      </c>
      <c r="D407" s="116">
        <v>103.43908195067442</v>
      </c>
    </row>
    <row r="408" spans="1:4" x14ac:dyDescent="0.25">
      <c r="A408" s="114">
        <v>44404</v>
      </c>
      <c r="B408" s="116">
        <v>112.84848484848476</v>
      </c>
      <c r="C408" s="116">
        <v>118.4271141822969</v>
      </c>
      <c r="D408" s="116">
        <v>103.39704672515543</v>
      </c>
    </row>
    <row r="409" spans="1:4" x14ac:dyDescent="0.25">
      <c r="A409" s="114">
        <v>44405</v>
      </c>
      <c r="B409" s="116">
        <v>113.24242424242415</v>
      </c>
      <c r="C409" s="116">
        <v>118.4271141822969</v>
      </c>
      <c r="D409" s="116">
        <v>103.39584571871204</v>
      </c>
    </row>
    <row r="410" spans="1:4" x14ac:dyDescent="0.25">
      <c r="A410" s="114">
        <v>44406</v>
      </c>
      <c r="B410" s="116">
        <v>115.22727272727265</v>
      </c>
      <c r="C410" s="116">
        <v>120.51332675222123</v>
      </c>
      <c r="D410" s="116">
        <v>104.02637410149681</v>
      </c>
    </row>
    <row r="411" spans="1:4" x14ac:dyDescent="0.25">
      <c r="A411" s="114">
        <v>44407</v>
      </c>
      <c r="B411" s="116">
        <v>115.65151515151507</v>
      </c>
      <c r="C411" s="116">
        <v>119.28923988154008</v>
      </c>
      <c r="D411" s="116">
        <v>103.87865030895865</v>
      </c>
    </row>
    <row r="412" spans="1:4" x14ac:dyDescent="0.25">
      <c r="A412" s="114">
        <v>44410</v>
      </c>
      <c r="B412" s="116">
        <v>110.43939393939387</v>
      </c>
      <c r="C412" s="116">
        <v>119.65120105297805</v>
      </c>
      <c r="D412" s="116">
        <v>104.00475598551562</v>
      </c>
    </row>
    <row r="413" spans="1:4" x14ac:dyDescent="0.25">
      <c r="A413" s="114">
        <v>44411</v>
      </c>
      <c r="B413" s="116">
        <v>109.71212121212113</v>
      </c>
      <c r="C413" s="116">
        <v>119.124712076341</v>
      </c>
      <c r="D413" s="116">
        <v>103.87744930251526</v>
      </c>
    </row>
    <row r="414" spans="1:4" x14ac:dyDescent="0.25">
      <c r="A414" s="114">
        <v>44412</v>
      </c>
      <c r="B414" s="116">
        <v>106.63636363636357</v>
      </c>
      <c r="C414" s="116">
        <v>119.15103652517286</v>
      </c>
      <c r="D414" s="116">
        <v>104.0551982561384</v>
      </c>
    </row>
    <row r="415" spans="1:4" x14ac:dyDescent="0.25">
      <c r="A415" s="114">
        <v>44413</v>
      </c>
      <c r="B415" s="116">
        <v>108.01515151515147</v>
      </c>
      <c r="C415" s="116">
        <v>118.79565646594284</v>
      </c>
      <c r="D415" s="116">
        <v>104.17890191980855</v>
      </c>
    </row>
    <row r="416" spans="1:4" x14ac:dyDescent="0.25">
      <c r="A416" s="114">
        <v>44414</v>
      </c>
      <c r="B416" s="116">
        <v>107.12121212121208</v>
      </c>
      <c r="C416" s="116">
        <v>115.82757486015146</v>
      </c>
      <c r="D416" s="116">
        <v>103.87024326385487</v>
      </c>
    </row>
    <row r="417" spans="1:4" x14ac:dyDescent="0.25">
      <c r="A417" s="114">
        <v>44417</v>
      </c>
      <c r="B417" s="116">
        <v>104.60606060606057</v>
      </c>
      <c r="C417" s="116">
        <v>113.41888779203695</v>
      </c>
      <c r="D417" s="116">
        <v>103.67808223291094</v>
      </c>
    </row>
    <row r="418" spans="1:4" x14ac:dyDescent="0.25">
      <c r="A418" s="114">
        <v>44418</v>
      </c>
      <c r="B418" s="116">
        <v>107.01515151515146</v>
      </c>
      <c r="C418" s="116">
        <v>113.77426785126696</v>
      </c>
      <c r="D418" s="116">
        <v>103.62583845262306</v>
      </c>
    </row>
    <row r="419" spans="1:4" x14ac:dyDescent="0.25">
      <c r="A419" s="114">
        <v>44419</v>
      </c>
      <c r="B419" s="116">
        <v>108.24242424242419</v>
      </c>
      <c r="C419" s="116">
        <v>115.19578808818702</v>
      </c>
      <c r="D419" s="116">
        <v>103.59461228509467</v>
      </c>
    </row>
    <row r="420" spans="1:4" x14ac:dyDescent="0.25">
      <c r="A420" s="114">
        <v>44420</v>
      </c>
      <c r="B420" s="116">
        <v>108.0454545454545</v>
      </c>
      <c r="C420" s="116">
        <v>115.10365251727552</v>
      </c>
      <c r="D420" s="116">
        <v>103.59761480120315</v>
      </c>
    </row>
    <row r="421" spans="1:4" x14ac:dyDescent="0.25">
      <c r="A421" s="114">
        <v>44421</v>
      </c>
      <c r="B421" s="116">
        <v>106.95454545454541</v>
      </c>
      <c r="C421" s="116">
        <v>116.82790391576187</v>
      </c>
      <c r="D421" s="116">
        <v>103.50093378250948</v>
      </c>
    </row>
    <row r="422" spans="1:4" x14ac:dyDescent="0.25">
      <c r="A422" s="114">
        <v>44424</v>
      </c>
      <c r="B422" s="116">
        <v>105.31818181818178</v>
      </c>
      <c r="C422" s="116">
        <v>117.59789404409356</v>
      </c>
      <c r="D422" s="116">
        <v>103.55858209179266</v>
      </c>
    </row>
    <row r="423" spans="1:4" x14ac:dyDescent="0.25">
      <c r="A423" s="114">
        <v>44425</v>
      </c>
      <c r="B423" s="116">
        <v>104.59090909090905</v>
      </c>
      <c r="C423" s="116">
        <v>117.47285291214226</v>
      </c>
      <c r="D423" s="116">
        <v>103.32078281599955</v>
      </c>
    </row>
    <row r="424" spans="1:4" x14ac:dyDescent="0.25">
      <c r="A424" s="114">
        <v>44426</v>
      </c>
      <c r="B424" s="116">
        <v>103.37878787878785</v>
      </c>
      <c r="C424" s="116">
        <v>117.2490950970715</v>
      </c>
      <c r="D424" s="116">
        <v>103.39764722837712</v>
      </c>
    </row>
    <row r="425" spans="1:4" x14ac:dyDescent="0.25">
      <c r="A425" s="114">
        <v>44427</v>
      </c>
      <c r="B425" s="116">
        <v>100.68181818181814</v>
      </c>
      <c r="C425" s="116">
        <v>117.15695952616002</v>
      </c>
      <c r="D425" s="116">
        <v>102.93225723155979</v>
      </c>
    </row>
    <row r="426" spans="1:4" x14ac:dyDescent="0.25">
      <c r="A426" s="114">
        <v>44428</v>
      </c>
      <c r="B426" s="116">
        <v>98.757575757575722</v>
      </c>
      <c r="C426" s="116">
        <v>117.20960842382374</v>
      </c>
      <c r="D426" s="116">
        <v>102.75450827793667</v>
      </c>
    </row>
    <row r="427" spans="1:4" x14ac:dyDescent="0.25">
      <c r="A427" s="114">
        <v>44431</v>
      </c>
      <c r="B427" s="116">
        <v>104.16666666666663</v>
      </c>
      <c r="C427" s="116">
        <v>118.67061533399156</v>
      </c>
      <c r="D427" s="116">
        <v>103.06797095966394</v>
      </c>
    </row>
    <row r="428" spans="1:4" x14ac:dyDescent="0.25">
      <c r="A428" s="114">
        <v>44432</v>
      </c>
      <c r="B428" s="116">
        <v>107.65151515151511</v>
      </c>
      <c r="C428" s="116">
        <v>118.82856202698267</v>
      </c>
      <c r="D428" s="116">
        <v>103.48291868585849</v>
      </c>
    </row>
    <row r="429" spans="1:4" x14ac:dyDescent="0.25">
      <c r="A429" s="114">
        <v>44433</v>
      </c>
      <c r="B429" s="116">
        <v>109.46969696969693</v>
      </c>
      <c r="C429" s="116">
        <v>117.68344850279708</v>
      </c>
      <c r="D429" s="116">
        <v>103.50813982116989</v>
      </c>
    </row>
    <row r="430" spans="1:4" x14ac:dyDescent="0.25">
      <c r="A430" s="114">
        <v>44434</v>
      </c>
      <c r="B430" s="116">
        <v>107.68181818181813</v>
      </c>
      <c r="C430" s="116">
        <v>117.94669299111561</v>
      </c>
      <c r="D430" s="116">
        <v>103.40365226059413</v>
      </c>
    </row>
    <row r="431" spans="1:4" x14ac:dyDescent="0.25">
      <c r="A431" s="114">
        <v>44435</v>
      </c>
      <c r="B431" s="116">
        <v>110.15151515151513</v>
      </c>
      <c r="C431" s="116">
        <v>119.5524843698586</v>
      </c>
      <c r="D431" s="116">
        <v>103.69549682634022</v>
      </c>
    </row>
    <row r="432" spans="1:4" x14ac:dyDescent="0.25">
      <c r="A432" s="114">
        <v>44438</v>
      </c>
      <c r="B432" s="116">
        <v>111.22727272727269</v>
      </c>
      <c r="C432" s="116">
        <v>119.05231984205341</v>
      </c>
      <c r="D432" s="116">
        <v>104.05399724969499</v>
      </c>
    </row>
    <row r="433" spans="1:4" x14ac:dyDescent="0.25">
      <c r="A433" s="114">
        <v>44439</v>
      </c>
      <c r="B433" s="116">
        <v>110.59090909090905</v>
      </c>
      <c r="C433" s="116">
        <v>119.4471865745312</v>
      </c>
      <c r="D433" s="116">
        <v>104.42510824070546</v>
      </c>
    </row>
    <row r="434" spans="1:4" x14ac:dyDescent="0.25">
      <c r="A434" s="114">
        <v>44440</v>
      </c>
      <c r="B434" s="116">
        <v>108.46969696969694</v>
      </c>
      <c r="C434" s="116">
        <v>119.3221454425799</v>
      </c>
      <c r="D434" s="116">
        <v>104.45273138890364</v>
      </c>
    </row>
    <row r="435" spans="1:4" x14ac:dyDescent="0.25">
      <c r="A435" s="114">
        <v>44441</v>
      </c>
      <c r="B435" s="116">
        <v>110.65151515151511</v>
      </c>
      <c r="C435" s="116">
        <v>119.03257650542953</v>
      </c>
      <c r="D435" s="116">
        <v>104.44312333735644</v>
      </c>
    </row>
    <row r="436" spans="1:4" x14ac:dyDescent="0.25">
      <c r="A436" s="114">
        <v>44442</v>
      </c>
      <c r="B436" s="116">
        <v>110.01515151515147</v>
      </c>
      <c r="C436" s="116">
        <v>120.49358341559736</v>
      </c>
      <c r="D436" s="116">
        <v>104.58424159445588</v>
      </c>
    </row>
    <row r="437" spans="1:4" x14ac:dyDescent="0.25">
      <c r="A437" s="114">
        <v>44446</v>
      </c>
      <c r="B437" s="116">
        <v>108.62121212121208</v>
      </c>
      <c r="C437" s="116">
        <v>118.19019414281026</v>
      </c>
      <c r="D437" s="116">
        <v>104.46474145333761</v>
      </c>
    </row>
    <row r="438" spans="1:4" x14ac:dyDescent="0.25">
      <c r="A438" s="114">
        <v>44447</v>
      </c>
      <c r="B438" s="116">
        <v>109.99999999999996</v>
      </c>
      <c r="C438" s="116">
        <v>117.84797630799618</v>
      </c>
      <c r="D438" s="116">
        <v>104.12906015240743</v>
      </c>
    </row>
    <row r="439" spans="1:4" x14ac:dyDescent="0.25">
      <c r="A439" s="114">
        <v>44448</v>
      </c>
      <c r="B439" s="116">
        <v>108.25757575757574</v>
      </c>
      <c r="C439" s="116">
        <v>118.2889108259297</v>
      </c>
      <c r="D439" s="116">
        <v>104.23534922264828</v>
      </c>
    </row>
    <row r="440" spans="1:4" x14ac:dyDescent="0.25">
      <c r="A440" s="114">
        <v>44449</v>
      </c>
      <c r="B440" s="116">
        <v>110.48484848484847</v>
      </c>
      <c r="C440" s="116">
        <v>117.77558407370856</v>
      </c>
      <c r="D440" s="116">
        <v>104.41550018915822</v>
      </c>
    </row>
    <row r="441" spans="1:4" x14ac:dyDescent="0.25">
      <c r="A441" s="114">
        <v>44452</v>
      </c>
      <c r="B441" s="116">
        <v>111.37878787878788</v>
      </c>
      <c r="C441" s="116">
        <v>117.93353076669968</v>
      </c>
      <c r="D441" s="116">
        <v>104.26177136440309</v>
      </c>
    </row>
    <row r="442" spans="1:4" x14ac:dyDescent="0.25">
      <c r="A442" s="114">
        <v>44453</v>
      </c>
      <c r="B442" s="116">
        <v>111.51515151515149</v>
      </c>
      <c r="C442" s="116">
        <v>118.76933201711101</v>
      </c>
      <c r="D442" s="116">
        <v>104.31761816402117</v>
      </c>
    </row>
    <row r="443" spans="1:4" x14ac:dyDescent="0.25">
      <c r="A443" s="114">
        <v>44454</v>
      </c>
      <c r="B443" s="116">
        <v>114.33333333333329</v>
      </c>
      <c r="C443" s="116">
        <v>117.95985521553155</v>
      </c>
      <c r="D443" s="116">
        <v>104.38907804740344</v>
      </c>
    </row>
    <row r="444" spans="1:4" x14ac:dyDescent="0.25">
      <c r="A444" s="114">
        <v>44455</v>
      </c>
      <c r="B444" s="116">
        <v>114.65151515151513</v>
      </c>
      <c r="C444" s="116">
        <v>115.47219480092147</v>
      </c>
      <c r="D444" s="116">
        <v>104.21673362277561</v>
      </c>
    </row>
    <row r="445" spans="1:4" x14ac:dyDescent="0.25">
      <c r="A445" s="114">
        <v>44456</v>
      </c>
      <c r="B445" s="116">
        <v>114.15151515151513</v>
      </c>
      <c r="C445" s="116">
        <v>115.12997696610739</v>
      </c>
      <c r="D445" s="116">
        <v>104.00655749518069</v>
      </c>
    </row>
    <row r="446" spans="1:4" x14ac:dyDescent="0.25">
      <c r="A446" s="114">
        <v>44459</v>
      </c>
      <c r="B446" s="116">
        <v>111.99999999999997</v>
      </c>
      <c r="C446" s="116">
        <v>115.94603487989481</v>
      </c>
      <c r="D446" s="116">
        <v>103.87264527674162</v>
      </c>
    </row>
    <row r="447" spans="1:4" x14ac:dyDescent="0.25">
      <c r="A447" s="114">
        <v>44460</v>
      </c>
      <c r="B447" s="116">
        <v>112.66666666666663</v>
      </c>
      <c r="C447" s="116">
        <v>116.88055281342558</v>
      </c>
      <c r="D447" s="116">
        <v>103.9080749668219</v>
      </c>
    </row>
    <row r="448" spans="1:4" x14ac:dyDescent="0.25">
      <c r="A448" s="114">
        <v>44461</v>
      </c>
      <c r="B448" s="116">
        <v>115.43939393939391</v>
      </c>
      <c r="C448" s="116">
        <v>116.92662059888133</v>
      </c>
      <c r="D448" s="116">
        <v>103.88105232184543</v>
      </c>
    </row>
    <row r="449" spans="1:4" x14ac:dyDescent="0.25">
      <c r="A449" s="114">
        <v>44462</v>
      </c>
      <c r="B449" s="116">
        <v>117.04545454545452</v>
      </c>
      <c r="C449" s="116">
        <v>115.01809805857202</v>
      </c>
      <c r="D449" s="116">
        <v>103.99935145652027</v>
      </c>
    </row>
    <row r="450" spans="1:4" x14ac:dyDescent="0.25">
      <c r="A450" s="114">
        <v>44463</v>
      </c>
      <c r="B450" s="116">
        <v>118.3181818181818</v>
      </c>
      <c r="C450" s="116">
        <v>115.1497203027313</v>
      </c>
      <c r="D450" s="116">
        <v>103.81499696745844</v>
      </c>
    </row>
    <row r="451" spans="1:4" x14ac:dyDescent="0.25">
      <c r="A451" s="114">
        <v>44466</v>
      </c>
      <c r="B451" s="116">
        <v>120.49999999999999</v>
      </c>
      <c r="C451" s="116">
        <v>115.16946363935519</v>
      </c>
      <c r="D451" s="116">
        <v>103.83361256733113</v>
      </c>
    </row>
    <row r="452" spans="1:4" x14ac:dyDescent="0.25">
      <c r="A452" s="114">
        <v>44467</v>
      </c>
      <c r="B452" s="116">
        <v>119.83333333333333</v>
      </c>
      <c r="C452" s="116">
        <v>114.23494570582442</v>
      </c>
      <c r="D452" s="116">
        <v>103.53996649191994</v>
      </c>
    </row>
    <row r="453" spans="1:4" x14ac:dyDescent="0.25">
      <c r="A453" s="114">
        <v>44468</v>
      </c>
      <c r="B453" s="116">
        <v>119.15151515151514</v>
      </c>
      <c r="C453" s="116">
        <v>113.29384666008569</v>
      </c>
      <c r="D453" s="116">
        <v>103.43728044100928</v>
      </c>
    </row>
    <row r="454" spans="1:4" x14ac:dyDescent="0.25">
      <c r="A454" s="114">
        <v>44469</v>
      </c>
      <c r="B454" s="116">
        <v>118.96969696969695</v>
      </c>
      <c r="C454" s="116">
        <v>115.51826258637723</v>
      </c>
      <c r="D454" s="116">
        <v>103.42226786046677</v>
      </c>
    </row>
    <row r="455" spans="1:4" x14ac:dyDescent="0.25">
      <c r="A455" s="114">
        <v>44470</v>
      </c>
      <c r="B455" s="116">
        <v>120.12121212121211</v>
      </c>
      <c r="C455" s="116">
        <v>115.6301414939126</v>
      </c>
      <c r="D455" s="116">
        <v>103.51354435016513</v>
      </c>
    </row>
    <row r="456" spans="1:4" x14ac:dyDescent="0.25">
      <c r="A456" s="114">
        <v>44473</v>
      </c>
      <c r="B456" s="116">
        <v>123.12121212121211</v>
      </c>
      <c r="C456" s="116">
        <v>116.23560381704522</v>
      </c>
      <c r="D456" s="116">
        <v>103.43307691845737</v>
      </c>
    </row>
    <row r="457" spans="1:4" x14ac:dyDescent="0.25">
      <c r="A457" s="114">
        <v>44474</v>
      </c>
      <c r="B457" s="116">
        <v>125.09090909090907</v>
      </c>
      <c r="C457" s="116">
        <v>115.80125041131964</v>
      </c>
      <c r="D457" s="116">
        <v>103.36281804151849</v>
      </c>
    </row>
    <row r="458" spans="1:4" x14ac:dyDescent="0.25">
      <c r="A458" s="114">
        <v>44475</v>
      </c>
      <c r="B458" s="116">
        <v>122.84848484848482</v>
      </c>
      <c r="C458" s="116">
        <v>115.86048042119131</v>
      </c>
      <c r="D458" s="116">
        <v>103.15023990103677</v>
      </c>
    </row>
    <row r="459" spans="1:4" x14ac:dyDescent="0.25">
      <c r="A459" s="114">
        <v>44476</v>
      </c>
      <c r="B459" s="116">
        <v>124.16666666666663</v>
      </c>
      <c r="C459" s="116">
        <v>115.68937150378427</v>
      </c>
      <c r="D459" s="116">
        <v>103.30817224834381</v>
      </c>
    </row>
    <row r="460" spans="1:4" x14ac:dyDescent="0.25">
      <c r="A460" s="114">
        <v>44477</v>
      </c>
      <c r="B460" s="116">
        <v>124.83333333333329</v>
      </c>
      <c r="C460" s="116">
        <v>115.58407370845684</v>
      </c>
      <c r="D460" s="116">
        <v>103.23370984885304</v>
      </c>
    </row>
    <row r="461" spans="1:4" x14ac:dyDescent="0.25">
      <c r="A461" s="114">
        <v>44480</v>
      </c>
      <c r="B461" s="116">
        <v>126.74242424242421</v>
      </c>
      <c r="C461" s="116">
        <v>115.47219480092146</v>
      </c>
      <c r="D461" s="116">
        <v>103.22169978441906</v>
      </c>
    </row>
    <row r="462" spans="1:4" x14ac:dyDescent="0.25">
      <c r="A462" s="114">
        <v>44481</v>
      </c>
      <c r="B462" s="116">
        <v>126.39393939393935</v>
      </c>
      <c r="C462" s="116">
        <v>115.7156959526161</v>
      </c>
      <c r="D462" s="116">
        <v>103.00071459883354</v>
      </c>
    </row>
    <row r="463" spans="1:4" x14ac:dyDescent="0.25">
      <c r="A463" s="114">
        <v>44482</v>
      </c>
      <c r="B463" s="116">
        <v>126.03030303030299</v>
      </c>
      <c r="C463" s="116">
        <v>118.04540967423506</v>
      </c>
      <c r="D463" s="116">
        <v>103.19347613299917</v>
      </c>
    </row>
    <row r="464" spans="1:4" x14ac:dyDescent="0.25">
      <c r="A464" s="114">
        <v>44483</v>
      </c>
      <c r="B464" s="116">
        <v>127.27272727272722</v>
      </c>
      <c r="C464" s="116">
        <v>118.24284304047397</v>
      </c>
      <c r="D464" s="116">
        <v>103.47451164075466</v>
      </c>
    </row>
    <row r="465" spans="1:4" x14ac:dyDescent="0.25">
      <c r="A465" s="114">
        <v>44484</v>
      </c>
      <c r="B465" s="116">
        <v>128.57575757575751</v>
      </c>
      <c r="C465" s="116">
        <v>116.30141493912484</v>
      </c>
      <c r="D465" s="116">
        <v>103.74774060662806</v>
      </c>
    </row>
    <row r="466" spans="1:4" x14ac:dyDescent="0.25">
      <c r="A466" s="114">
        <v>44487</v>
      </c>
      <c r="B466" s="116">
        <v>127.77272727272721</v>
      </c>
      <c r="C466" s="116">
        <v>116.14346824613372</v>
      </c>
      <c r="D466" s="116">
        <v>103.55377806601902</v>
      </c>
    </row>
    <row r="467" spans="1:4" x14ac:dyDescent="0.25">
      <c r="A467" s="114">
        <v>44488</v>
      </c>
      <c r="B467" s="116">
        <v>128.90909090909085</v>
      </c>
      <c r="C467" s="116">
        <v>116.46594274432391</v>
      </c>
      <c r="D467" s="116">
        <v>103.99334642430325</v>
      </c>
    </row>
    <row r="468" spans="1:4" x14ac:dyDescent="0.25">
      <c r="A468" s="114">
        <v>44489</v>
      </c>
      <c r="B468" s="116">
        <v>130.03030303030295</v>
      </c>
      <c r="C468" s="116">
        <v>117.41362290227059</v>
      </c>
      <c r="D468" s="116">
        <v>104.18130393269529</v>
      </c>
    </row>
    <row r="469" spans="1:4" x14ac:dyDescent="0.25">
      <c r="A469" s="114">
        <v>44490</v>
      </c>
      <c r="B469" s="116">
        <v>128.19696969696963</v>
      </c>
      <c r="C469" s="116">
        <v>117.22277064823966</v>
      </c>
      <c r="D469" s="116">
        <v>104.00355497907215</v>
      </c>
    </row>
    <row r="470" spans="1:4" x14ac:dyDescent="0.25">
      <c r="A470" s="114">
        <v>44491</v>
      </c>
      <c r="B470" s="116">
        <v>129.59090909090901</v>
      </c>
      <c r="C470" s="116">
        <v>118.16386969397838</v>
      </c>
      <c r="D470" s="116">
        <v>103.99334642430324</v>
      </c>
    </row>
    <row r="471" spans="1:4" x14ac:dyDescent="0.25">
      <c r="A471" s="114">
        <v>44494</v>
      </c>
      <c r="B471" s="116">
        <v>130.2878787878787</v>
      </c>
      <c r="C471" s="116">
        <v>118.85488647581451</v>
      </c>
      <c r="D471" s="116">
        <v>104.27858545461063</v>
      </c>
    </row>
    <row r="472" spans="1:4" x14ac:dyDescent="0.25">
      <c r="A472" s="114">
        <v>44495</v>
      </c>
      <c r="B472" s="116">
        <v>130.90909090909082</v>
      </c>
      <c r="C472" s="116">
        <v>117.97959855215541</v>
      </c>
      <c r="D472" s="116">
        <v>104.34944483477121</v>
      </c>
    </row>
    <row r="473" spans="1:4" x14ac:dyDescent="0.25">
      <c r="A473" s="114">
        <v>44496</v>
      </c>
      <c r="B473" s="116">
        <v>128.15151515151504</v>
      </c>
      <c r="C473" s="116">
        <v>118.3218163869695</v>
      </c>
      <c r="D473" s="116">
        <v>104.13086166207248</v>
      </c>
    </row>
    <row r="474" spans="1:4" x14ac:dyDescent="0.25">
      <c r="A474" s="114">
        <v>44497</v>
      </c>
      <c r="B474" s="116">
        <v>127.75757575757564</v>
      </c>
      <c r="C474" s="116">
        <v>118.56531753866413</v>
      </c>
      <c r="D474" s="116">
        <v>104.10323851387429</v>
      </c>
    </row>
    <row r="475" spans="1:4" x14ac:dyDescent="0.25">
      <c r="A475" s="114">
        <v>44498</v>
      </c>
      <c r="B475" s="116">
        <v>127.84848484848473</v>
      </c>
      <c r="C475" s="116">
        <v>117.34123066798298</v>
      </c>
      <c r="D475" s="116">
        <v>104.03718315948733</v>
      </c>
    </row>
    <row r="476" spans="1:4" x14ac:dyDescent="0.25">
      <c r="A476" s="114">
        <v>44501</v>
      </c>
      <c r="B476" s="116">
        <v>128.34848484848473</v>
      </c>
      <c r="C476" s="116">
        <v>118.13754524514651</v>
      </c>
      <c r="D476" s="116">
        <v>103.8101929416848</v>
      </c>
    </row>
    <row r="477" spans="1:4" x14ac:dyDescent="0.25">
      <c r="A477" s="114">
        <v>44502</v>
      </c>
      <c r="B477" s="116">
        <v>128.36363636363626</v>
      </c>
      <c r="C477" s="116">
        <v>117.71635406383687</v>
      </c>
      <c r="D477" s="116">
        <v>103.86664024452458</v>
      </c>
    </row>
    <row r="478" spans="1:4" x14ac:dyDescent="0.25">
      <c r="A478" s="114">
        <v>44503</v>
      </c>
      <c r="B478" s="116">
        <v>124.22727272727262</v>
      </c>
      <c r="C478" s="116">
        <v>116.06449489963812</v>
      </c>
      <c r="D478" s="116">
        <v>103.83000954800089</v>
      </c>
    </row>
    <row r="479" spans="1:4" x14ac:dyDescent="0.25">
      <c r="A479" s="114">
        <v>44504</v>
      </c>
      <c r="B479" s="116">
        <v>122.03030303030293</v>
      </c>
      <c r="C479" s="116">
        <v>117.9993418887793</v>
      </c>
      <c r="D479" s="116">
        <v>103.95251220522765</v>
      </c>
    </row>
    <row r="480" spans="1:4" x14ac:dyDescent="0.25">
      <c r="A480" s="114">
        <v>44505</v>
      </c>
      <c r="B480" s="116">
        <v>125.36363636363626</v>
      </c>
      <c r="C480" s="116">
        <v>119.5393221454427</v>
      </c>
      <c r="D480" s="116">
        <v>104.00175346940703</v>
      </c>
    </row>
    <row r="481" spans="1:9" x14ac:dyDescent="0.25">
      <c r="A481" s="114">
        <v>44508</v>
      </c>
      <c r="B481" s="116">
        <v>126.40909090909082</v>
      </c>
      <c r="C481" s="116">
        <v>120.26324448831863</v>
      </c>
      <c r="D481" s="116">
        <v>104.19631651323778</v>
      </c>
    </row>
    <row r="482" spans="1:9" x14ac:dyDescent="0.25">
      <c r="A482" s="114">
        <v>44509</v>
      </c>
      <c r="B482" s="116">
        <v>128.45454545454535</v>
      </c>
      <c r="C482" s="116">
        <v>120.4475156301416</v>
      </c>
      <c r="D482" s="116">
        <v>104.43711830513938</v>
      </c>
    </row>
    <row r="483" spans="1:9" x14ac:dyDescent="0.25">
      <c r="A483" s="114">
        <v>44510</v>
      </c>
      <c r="B483" s="116">
        <v>125.21212121212112</v>
      </c>
      <c r="C483" s="116">
        <v>121.59262915432718</v>
      </c>
      <c r="D483" s="116">
        <v>104.23414821620484</v>
      </c>
    </row>
    <row r="484" spans="1:9" x14ac:dyDescent="0.25">
      <c r="A484" s="114">
        <v>44511</v>
      </c>
      <c r="B484" s="116">
        <v>125.56060606060596</v>
      </c>
      <c r="C484" s="116">
        <v>122.61928265876945</v>
      </c>
      <c r="D484" s="116">
        <v>104.19811802290286</v>
      </c>
    </row>
    <row r="485" spans="1:9" x14ac:dyDescent="0.25">
      <c r="A485" s="114">
        <v>44512</v>
      </c>
      <c r="B485" s="116">
        <v>124.4999999999999</v>
      </c>
      <c r="C485" s="116">
        <v>122.92859493254372</v>
      </c>
      <c r="D485" s="116">
        <v>104.16148732637916</v>
      </c>
    </row>
    <row r="486" spans="1:9" x14ac:dyDescent="0.25">
      <c r="A486" s="114">
        <v>44515</v>
      </c>
      <c r="B486" s="116">
        <v>124.31818181818171</v>
      </c>
      <c r="C486" s="116">
        <v>122.81013491280036</v>
      </c>
      <c r="D486" s="116">
        <v>104.25816834507282</v>
      </c>
    </row>
    <row r="487" spans="1:9" x14ac:dyDescent="0.25">
      <c r="A487" s="114">
        <v>44516</v>
      </c>
      <c r="B487" s="116">
        <v>124.89393939393931</v>
      </c>
      <c r="C487" s="116">
        <v>121.98749588680496</v>
      </c>
      <c r="D487" s="116">
        <v>103.95311270844931</v>
      </c>
    </row>
    <row r="488" spans="1:9" x14ac:dyDescent="0.25">
      <c r="A488" s="114">
        <v>44517</v>
      </c>
      <c r="B488" s="116">
        <v>121.63636363636354</v>
      </c>
      <c r="C488" s="116">
        <v>123.04705495228704</v>
      </c>
      <c r="D488" s="116">
        <v>104.09603247521386</v>
      </c>
    </row>
    <row r="489" spans="1:9" x14ac:dyDescent="0.25">
      <c r="A489" s="114">
        <v>44518</v>
      </c>
      <c r="B489" s="116">
        <v>123.09090909090899</v>
      </c>
      <c r="C489" s="116">
        <v>122.47449819019425</v>
      </c>
      <c r="D489" s="116">
        <v>104.01616554672779</v>
      </c>
    </row>
    <row r="490" spans="1:9" x14ac:dyDescent="0.25">
      <c r="A490" s="114">
        <v>44519</v>
      </c>
      <c r="B490" s="116">
        <v>119.53030303030295</v>
      </c>
      <c r="C490" s="116">
        <v>121.82954919381388</v>
      </c>
      <c r="D490" s="116">
        <v>103.90687396037842</v>
      </c>
    </row>
    <row r="491" spans="1:9" x14ac:dyDescent="0.25">
      <c r="A491" s="114">
        <v>44522</v>
      </c>
      <c r="B491" s="116">
        <v>120.75757575757567</v>
      </c>
      <c r="C491" s="116">
        <v>118.85488647581452</v>
      </c>
      <c r="D491" s="116">
        <v>103.79518036114226</v>
      </c>
    </row>
    <row r="492" spans="1:9" x14ac:dyDescent="0.25">
      <c r="A492" s="114">
        <v>44523</v>
      </c>
      <c r="B492" s="116">
        <v>124.7121212121211</v>
      </c>
      <c r="C492" s="116">
        <v>117.37413622902281</v>
      </c>
      <c r="D492" s="116">
        <v>103.53636347258966</v>
      </c>
    </row>
    <row r="493" spans="1:9" x14ac:dyDescent="0.25">
      <c r="A493" s="114">
        <v>44524</v>
      </c>
      <c r="B493" s="116">
        <v>124.62121212121201</v>
      </c>
      <c r="C493" s="116">
        <v>117.41362290227059</v>
      </c>
      <c r="D493" s="116">
        <v>103.58800674965583</v>
      </c>
    </row>
    <row r="494" spans="1:9" x14ac:dyDescent="0.25">
      <c r="A494" s="114">
        <v>44526</v>
      </c>
      <c r="B494" s="116">
        <v>110.18181818181807</v>
      </c>
      <c r="C494" s="116">
        <v>117.49259624876615</v>
      </c>
      <c r="D494" s="116">
        <v>103.26013199060775</v>
      </c>
    </row>
    <row r="495" spans="1:9" x14ac:dyDescent="0.25">
      <c r="A495" s="114">
        <v>44529</v>
      </c>
      <c r="B495" s="116">
        <v>111.27272727272717</v>
      </c>
      <c r="C495" s="116">
        <v>117.29516288252725</v>
      </c>
      <c r="D495" s="116">
        <v>103.32198382244283</v>
      </c>
    </row>
    <row r="496" spans="1:9" s="3" customFormat="1" x14ac:dyDescent="0.25">
      <c r="A496" s="118">
        <v>44530</v>
      </c>
      <c r="B496" s="216">
        <v>106.92424242424232</v>
      </c>
      <c r="C496" s="216">
        <v>116.72260612043445</v>
      </c>
      <c r="D496" s="216">
        <v>103.50333579539617</v>
      </c>
      <c r="I496" s="328"/>
    </row>
    <row r="497" spans="1:4" x14ac:dyDescent="0.25">
      <c r="A497" s="114">
        <v>44531</v>
      </c>
      <c r="B497" s="116">
        <v>104.34848484848477</v>
      </c>
      <c r="C497" s="116">
        <v>117.2490950970715</v>
      </c>
      <c r="D497" s="116">
        <v>103.81079344490645</v>
      </c>
    </row>
    <row r="498" spans="1:4" x14ac:dyDescent="0.25">
      <c r="A498" s="114">
        <v>44532</v>
      </c>
      <c r="B498" s="116">
        <v>105.56060606060598</v>
      </c>
      <c r="C498" s="116">
        <v>115.87364264560722</v>
      </c>
      <c r="D498" s="116">
        <v>103.79518036114226</v>
      </c>
    </row>
    <row r="499" spans="1:4" x14ac:dyDescent="0.25">
      <c r="A499" s="114">
        <v>44533</v>
      </c>
      <c r="B499" s="116">
        <v>105.87878787878779</v>
      </c>
      <c r="C499" s="116">
        <v>117.27541954590336</v>
      </c>
      <c r="D499" s="116">
        <v>103.6498585814909</v>
      </c>
    </row>
    <row r="500" spans="1:4" x14ac:dyDescent="0.25">
      <c r="A500" s="114">
        <v>44536</v>
      </c>
      <c r="B500" s="116">
        <v>110.72727272727265</v>
      </c>
      <c r="C500" s="116">
        <v>116.97926949654503</v>
      </c>
      <c r="D500" s="116">
        <v>103.61623040107573</v>
      </c>
    </row>
    <row r="501" spans="1:4" x14ac:dyDescent="0.25">
      <c r="A501" s="114">
        <v>44537</v>
      </c>
      <c r="B501" s="116">
        <v>114.30303030303021</v>
      </c>
      <c r="C501" s="116">
        <v>117.31490621915114</v>
      </c>
      <c r="D501" s="116">
        <v>103.73392903252888</v>
      </c>
    </row>
    <row r="502" spans="1:4" x14ac:dyDescent="0.25">
      <c r="A502" s="114">
        <v>44538</v>
      </c>
      <c r="B502" s="116">
        <v>114.87878787878778</v>
      </c>
      <c r="C502" s="116">
        <v>117.36755511681486</v>
      </c>
      <c r="D502" s="116">
        <v>104.04018567559575</v>
      </c>
    </row>
    <row r="503" spans="1:4" x14ac:dyDescent="0.25">
      <c r="A503" s="114">
        <v>44539</v>
      </c>
      <c r="B503" s="116">
        <v>112.75757575757567</v>
      </c>
      <c r="C503" s="116">
        <v>116.78841724251409</v>
      </c>
      <c r="D503" s="116">
        <v>104.00115296618527</v>
      </c>
    </row>
    <row r="504" spans="1:4" x14ac:dyDescent="0.25">
      <c r="A504" s="114">
        <v>44540</v>
      </c>
      <c r="B504" s="116">
        <v>113.86363636363629</v>
      </c>
      <c r="C504" s="116">
        <v>117.33464955577503</v>
      </c>
      <c r="D504" s="116">
        <v>103.74954211629306</v>
      </c>
    </row>
    <row r="505" spans="1:4" x14ac:dyDescent="0.25">
      <c r="A505" s="114">
        <v>44543</v>
      </c>
      <c r="B505" s="116">
        <v>112.71212121212113</v>
      </c>
      <c r="C505" s="116">
        <v>117.55840737084577</v>
      </c>
      <c r="D505" s="116">
        <v>103.70510487788728</v>
      </c>
    </row>
    <row r="506" spans="1:4" x14ac:dyDescent="0.25">
      <c r="A506" s="114">
        <v>44544</v>
      </c>
      <c r="B506" s="116">
        <v>111.66666666666659</v>
      </c>
      <c r="C506" s="116">
        <v>116.51201052977964</v>
      </c>
      <c r="D506" s="116">
        <v>103.62103442684931</v>
      </c>
    </row>
    <row r="507" spans="1:4" x14ac:dyDescent="0.25">
      <c r="A507" s="114">
        <v>44545</v>
      </c>
      <c r="B507" s="116">
        <v>111.93939393939384</v>
      </c>
      <c r="C507" s="116">
        <v>115.9986837775585</v>
      </c>
      <c r="D507" s="116">
        <v>103.43848144745257</v>
      </c>
    </row>
    <row r="508" spans="1:4" x14ac:dyDescent="0.25">
      <c r="A508" s="114">
        <v>44546</v>
      </c>
      <c r="B508" s="116">
        <v>113.66666666666657</v>
      </c>
      <c r="C508" s="116">
        <v>118.23626192826598</v>
      </c>
      <c r="D508" s="116">
        <v>103.58800674965582</v>
      </c>
    </row>
    <row r="509" spans="1:4" x14ac:dyDescent="0.25">
      <c r="A509" s="114">
        <v>44547</v>
      </c>
      <c r="B509" s="116">
        <v>111.39393939393931</v>
      </c>
      <c r="C509" s="116">
        <v>118.71010200723933</v>
      </c>
      <c r="D509" s="116">
        <v>103.63904952350029</v>
      </c>
    </row>
    <row r="510" spans="1:4" x14ac:dyDescent="0.25">
      <c r="A510" s="114">
        <v>44550</v>
      </c>
      <c r="B510" s="116">
        <v>108.36363636363627</v>
      </c>
      <c r="C510" s="116">
        <v>118.04540967423506</v>
      </c>
      <c r="D510" s="116">
        <v>103.44208446678276</v>
      </c>
    </row>
    <row r="511" spans="1:4" x14ac:dyDescent="0.25">
      <c r="A511" s="114">
        <v>44551</v>
      </c>
      <c r="B511" s="116">
        <v>112.09090909090902</v>
      </c>
      <c r="C511" s="116">
        <v>117.66370516617319</v>
      </c>
      <c r="D511" s="116">
        <v>103.59221027220771</v>
      </c>
    </row>
    <row r="512" spans="1:4" x14ac:dyDescent="0.25">
      <c r="A512" s="114">
        <v>44552</v>
      </c>
      <c r="B512" s="116">
        <v>114.07575757575751</v>
      </c>
      <c r="C512" s="116">
        <v>118.56531753866413</v>
      </c>
      <c r="D512" s="116">
        <v>103.65946663303809</v>
      </c>
    </row>
    <row r="513" spans="1:4" x14ac:dyDescent="0.25">
      <c r="A513" s="114">
        <v>44553</v>
      </c>
      <c r="B513" s="116">
        <v>116.43939393939385</v>
      </c>
      <c r="C513" s="116">
        <v>119.1971043106286</v>
      </c>
      <c r="D513" s="116">
        <v>103.9122784893737</v>
      </c>
    </row>
    <row r="514" spans="1:4" x14ac:dyDescent="0.25">
      <c r="A514" s="114">
        <v>44557</v>
      </c>
      <c r="B514" s="116">
        <v>119.09090909090899</v>
      </c>
      <c r="C514" s="116">
        <v>118.99308983218172</v>
      </c>
      <c r="D514" s="116">
        <v>104.09903499132233</v>
      </c>
    </row>
    <row r="515" spans="1:4" x14ac:dyDescent="0.25">
      <c r="A515" s="114">
        <v>44558</v>
      </c>
      <c r="B515" s="116">
        <v>119.60606060606052</v>
      </c>
      <c r="C515" s="116">
        <v>119.13129318854895</v>
      </c>
      <c r="D515" s="116">
        <v>104.11584908152992</v>
      </c>
    </row>
    <row r="516" spans="1:4" x14ac:dyDescent="0.25">
      <c r="A516" s="114">
        <v>44559</v>
      </c>
      <c r="B516" s="116">
        <v>120.04545454545449</v>
      </c>
      <c r="C516" s="116">
        <v>118.79565646594283</v>
      </c>
      <c r="D516" s="116">
        <v>104.05219574002975</v>
      </c>
    </row>
    <row r="517" spans="1:4" x14ac:dyDescent="0.25">
      <c r="A517" s="114">
        <v>44560</v>
      </c>
      <c r="B517" s="116">
        <v>120.1818181818181</v>
      </c>
      <c r="C517" s="116">
        <v>119.29582099374804</v>
      </c>
      <c r="D517" s="116">
        <v>104.09783398487893</v>
      </c>
    </row>
    <row r="518" spans="1:4" x14ac:dyDescent="0.25">
      <c r="A518" s="114">
        <v>44561</v>
      </c>
      <c r="B518" s="116">
        <v>117.84848484848479</v>
      </c>
      <c r="C518" s="116">
        <v>120.26982560052659</v>
      </c>
      <c r="D518" s="116">
        <v>104.14947726194509</v>
      </c>
    </row>
    <row r="519" spans="1:4" x14ac:dyDescent="0.25">
      <c r="A519" s="114">
        <v>44564</v>
      </c>
      <c r="B519" s="116">
        <v>119.66666666666661</v>
      </c>
      <c r="C519" s="116">
        <v>118.42053307008895</v>
      </c>
      <c r="D519" s="116">
        <v>104.10203750743081</v>
      </c>
    </row>
    <row r="520" spans="1:4" x14ac:dyDescent="0.25">
      <c r="A520" s="114">
        <v>44565</v>
      </c>
      <c r="B520" s="116">
        <v>121.21212121212116</v>
      </c>
      <c r="C520" s="116">
        <v>119.38137545245156</v>
      </c>
      <c r="D520" s="116">
        <v>104.02757510794004</v>
      </c>
    </row>
    <row r="521" spans="1:4" x14ac:dyDescent="0.25">
      <c r="A521" s="114">
        <v>44566</v>
      </c>
      <c r="B521" s="116">
        <v>122.42424242424238</v>
      </c>
      <c r="C521" s="116">
        <v>120.07897334649564</v>
      </c>
      <c r="D521" s="116">
        <v>104.10023599776571</v>
      </c>
    </row>
    <row r="522" spans="1:4" x14ac:dyDescent="0.25">
      <c r="A522" s="114">
        <v>44567</v>
      </c>
      <c r="B522" s="116">
        <v>124.22727272727269</v>
      </c>
      <c r="C522" s="116">
        <v>117.71635406383687</v>
      </c>
      <c r="D522" s="116">
        <v>103.86303722519429</v>
      </c>
    </row>
    <row r="523" spans="1:4" x14ac:dyDescent="0.25">
      <c r="A523" s="114">
        <v>44568</v>
      </c>
      <c r="B523" s="116">
        <v>123.86363636363635</v>
      </c>
      <c r="C523" s="116">
        <v>118.2625863770978</v>
      </c>
      <c r="D523" s="116">
        <v>104.00535648873714</v>
      </c>
    </row>
    <row r="524" spans="1:4" x14ac:dyDescent="0.25">
      <c r="A524" s="114">
        <v>44571</v>
      </c>
      <c r="B524" s="116">
        <v>122.53030303030302</v>
      </c>
      <c r="C524" s="116">
        <v>118.35472194800928</v>
      </c>
      <c r="D524" s="116">
        <v>104.09122844944019</v>
      </c>
    </row>
    <row r="525" spans="1:4" x14ac:dyDescent="0.25">
      <c r="A525" s="114">
        <v>44572</v>
      </c>
      <c r="B525" s="116">
        <v>126.84848484848483</v>
      </c>
      <c r="C525" s="116">
        <v>119.68410661401782</v>
      </c>
      <c r="D525" s="116">
        <v>104.32422369945969</v>
      </c>
    </row>
    <row r="526" spans="1:4" x14ac:dyDescent="0.25">
      <c r="A526" s="114">
        <v>44573</v>
      </c>
      <c r="B526" s="116">
        <v>128.28787878787878</v>
      </c>
      <c r="C526" s="116">
        <v>120.25008226390266</v>
      </c>
      <c r="D526" s="116">
        <v>104.53199781416782</v>
      </c>
    </row>
    <row r="527" spans="1:4" x14ac:dyDescent="0.25">
      <c r="A527" s="114">
        <v>44574</v>
      </c>
      <c r="B527" s="116">
        <v>127.98484848484847</v>
      </c>
      <c r="C527" s="116">
        <v>119.85521553142488</v>
      </c>
      <c r="D527" s="116">
        <v>104.58664360734251</v>
      </c>
    </row>
    <row r="528" spans="1:4" x14ac:dyDescent="0.25">
      <c r="A528" s="114">
        <v>44575</v>
      </c>
      <c r="B528" s="116">
        <v>130.39393939393938</v>
      </c>
      <c r="C528" s="116">
        <v>119.54590325765061</v>
      </c>
      <c r="D528" s="116">
        <v>104.65029694884268</v>
      </c>
    </row>
    <row r="529" spans="1:4" x14ac:dyDescent="0.25">
      <c r="A529" s="114">
        <v>44579</v>
      </c>
      <c r="B529" s="116">
        <v>132.59090909090909</v>
      </c>
      <c r="C529" s="116">
        <v>119.26949654491615</v>
      </c>
      <c r="D529" s="116">
        <v>104.45693491145535</v>
      </c>
    </row>
    <row r="530" spans="1:4" x14ac:dyDescent="0.25">
      <c r="A530" s="114">
        <v>44580</v>
      </c>
      <c r="B530" s="116">
        <v>133.99999999999997</v>
      </c>
      <c r="C530" s="116">
        <v>121.29647910496878</v>
      </c>
      <c r="D530" s="116">
        <v>104.55241492370563</v>
      </c>
    </row>
    <row r="531" spans="1:4" x14ac:dyDescent="0.25">
      <c r="A531" s="114">
        <v>44581</v>
      </c>
      <c r="B531" s="116">
        <v>133.90909090909088</v>
      </c>
      <c r="C531" s="116">
        <v>121.256992431721</v>
      </c>
      <c r="D531" s="116">
        <v>104.71995532255987</v>
      </c>
    </row>
    <row r="532" spans="1:4" x14ac:dyDescent="0.25">
      <c r="A532" s="114">
        <v>44582</v>
      </c>
      <c r="B532" s="116">
        <v>133.16666666666666</v>
      </c>
      <c r="C532" s="116">
        <v>120.55281342546894</v>
      </c>
      <c r="D532" s="116">
        <v>104.64068889729549</v>
      </c>
    </row>
    <row r="533" spans="1:4" x14ac:dyDescent="0.25">
      <c r="A533" s="114">
        <v>44585</v>
      </c>
      <c r="B533" s="116">
        <v>130.71212121212119</v>
      </c>
      <c r="C533" s="116">
        <v>121.2043435340573</v>
      </c>
      <c r="D533" s="116">
        <v>104.44012082124776</v>
      </c>
    </row>
    <row r="534" spans="1:4" x14ac:dyDescent="0.25">
      <c r="A534" s="114">
        <v>44586</v>
      </c>
      <c r="B534" s="116">
        <v>133.6363636363636</v>
      </c>
      <c r="C534" s="116">
        <v>121.92826587693325</v>
      </c>
      <c r="D534" s="116">
        <v>104.40349012472406</v>
      </c>
    </row>
    <row r="535" spans="1:4" x14ac:dyDescent="0.25">
      <c r="A535" s="114">
        <v>44587</v>
      </c>
      <c r="B535" s="116">
        <v>136.30303030303025</v>
      </c>
      <c r="C535" s="116">
        <v>120.42777229351766</v>
      </c>
      <c r="D535" s="116">
        <v>104.44672635668645</v>
      </c>
    </row>
    <row r="536" spans="1:4" x14ac:dyDescent="0.25">
      <c r="A536" s="114">
        <v>44588</v>
      </c>
      <c r="B536" s="116">
        <v>135.36363636363632</v>
      </c>
      <c r="C536" s="116">
        <v>118.01908522540313</v>
      </c>
      <c r="D536" s="116">
        <v>104.13206266851576</v>
      </c>
    </row>
    <row r="537" spans="1:4" x14ac:dyDescent="0.25">
      <c r="A537" s="114">
        <v>44589</v>
      </c>
      <c r="B537" s="116">
        <v>136.40909090909085</v>
      </c>
      <c r="C537" s="116">
        <v>117.46627179993423</v>
      </c>
      <c r="D537" s="116">
        <v>103.98974340497291</v>
      </c>
    </row>
    <row r="538" spans="1:4" x14ac:dyDescent="0.25">
      <c r="A538" s="114">
        <v>44592</v>
      </c>
      <c r="B538" s="116">
        <v>138.19696969696963</v>
      </c>
      <c r="C538" s="116">
        <v>118.13096413293852</v>
      </c>
      <c r="D538" s="116">
        <v>104.2887940093794</v>
      </c>
    </row>
    <row r="539" spans="1:4" x14ac:dyDescent="0.25">
      <c r="A539" s="114">
        <v>44593</v>
      </c>
      <c r="B539" s="116">
        <v>135.09090909090904</v>
      </c>
      <c r="C539" s="116">
        <v>118.47976307996058</v>
      </c>
      <c r="D539" s="116">
        <v>104.39748509250707</v>
      </c>
    </row>
    <row r="540" spans="1:4" x14ac:dyDescent="0.25">
      <c r="A540" s="114">
        <v>44594</v>
      </c>
      <c r="B540" s="116">
        <v>135.56060606060601</v>
      </c>
      <c r="C540" s="116">
        <v>119.0654820664693</v>
      </c>
      <c r="D540" s="116">
        <v>104.38367351840796</v>
      </c>
    </row>
    <row r="541" spans="1:4" x14ac:dyDescent="0.25">
      <c r="A541" s="114">
        <v>44595</v>
      </c>
      <c r="B541" s="116">
        <v>138.0454545454545</v>
      </c>
      <c r="C541" s="116">
        <v>118.65745310957557</v>
      </c>
      <c r="D541" s="116">
        <v>104.43771880836094</v>
      </c>
    </row>
    <row r="542" spans="1:4" x14ac:dyDescent="0.25">
      <c r="A542" s="114">
        <v>44596</v>
      </c>
      <c r="B542" s="116">
        <v>141.31818181818178</v>
      </c>
      <c r="C542" s="116">
        <v>118.89437314906223</v>
      </c>
      <c r="D542" s="116">
        <v>104.44012082124775</v>
      </c>
    </row>
    <row r="543" spans="1:4" x14ac:dyDescent="0.25">
      <c r="A543" s="114">
        <v>44599</v>
      </c>
      <c r="B543" s="116">
        <v>140.43939393939391</v>
      </c>
      <c r="C543" s="116">
        <v>119.81572885817707</v>
      </c>
      <c r="D543" s="116">
        <v>104.53980435604988</v>
      </c>
    </row>
    <row r="544" spans="1:4" x14ac:dyDescent="0.25">
      <c r="A544" s="114">
        <v>44600</v>
      </c>
      <c r="B544" s="116">
        <v>137.54545454545453</v>
      </c>
      <c r="C544" s="116">
        <v>120.21059559065485</v>
      </c>
      <c r="D544" s="116">
        <v>104.58123907834718</v>
      </c>
    </row>
    <row r="545" spans="1:4" x14ac:dyDescent="0.25">
      <c r="A545" s="114">
        <v>44601</v>
      </c>
      <c r="B545" s="116">
        <v>138.71212121212119</v>
      </c>
      <c r="C545" s="116">
        <v>120.7765712405397</v>
      </c>
      <c r="D545" s="116">
        <v>104.73256589021553</v>
      </c>
    </row>
    <row r="546" spans="1:4" x14ac:dyDescent="0.25">
      <c r="A546" s="114">
        <v>44602</v>
      </c>
      <c r="B546" s="116">
        <v>138.49999999999997</v>
      </c>
      <c r="C546" s="116">
        <v>120.84238236261932</v>
      </c>
      <c r="D546" s="116">
        <v>104.89950578584806</v>
      </c>
    </row>
    <row r="547" spans="1:4" x14ac:dyDescent="0.25">
      <c r="A547" s="114">
        <v>44603</v>
      </c>
      <c r="B547" s="116">
        <v>143.09090909090907</v>
      </c>
      <c r="C547" s="116">
        <v>121.1451135241856</v>
      </c>
      <c r="D547" s="116">
        <v>104.68512613570124</v>
      </c>
    </row>
    <row r="548" spans="1:4" x14ac:dyDescent="0.25">
      <c r="A548" s="114">
        <v>44606</v>
      </c>
      <c r="B548" s="116">
        <v>146.18181818181816</v>
      </c>
      <c r="C548" s="116">
        <v>122.93517604475157</v>
      </c>
      <c r="D548" s="116">
        <v>104.64549292306907</v>
      </c>
    </row>
    <row r="549" spans="1:4" x14ac:dyDescent="0.25">
      <c r="A549" s="114">
        <v>44607</v>
      </c>
      <c r="B549" s="116">
        <v>141.33333333333331</v>
      </c>
      <c r="C549" s="116">
        <v>122.06646923330042</v>
      </c>
      <c r="D549" s="116">
        <v>104.79561872849401</v>
      </c>
    </row>
    <row r="550" spans="1:4" x14ac:dyDescent="0.25">
      <c r="A550" s="114">
        <v>44608</v>
      </c>
      <c r="B550" s="116">
        <v>143.65151515151513</v>
      </c>
      <c r="C550" s="116">
        <v>123.07996051332677</v>
      </c>
      <c r="D550" s="116">
        <v>104.99498579809834</v>
      </c>
    </row>
    <row r="551" spans="1:4" x14ac:dyDescent="0.25">
      <c r="A551" s="114">
        <v>44609</v>
      </c>
      <c r="B551" s="116">
        <v>140.86363636363635</v>
      </c>
      <c r="C551" s="116">
        <v>125.08719973675552</v>
      </c>
      <c r="D551" s="116">
        <v>104.98237523044264</v>
      </c>
    </row>
    <row r="552" spans="1:4" x14ac:dyDescent="0.25">
      <c r="A552" s="114">
        <v>44610</v>
      </c>
      <c r="B552" s="116">
        <v>141.72727272727272</v>
      </c>
      <c r="C552" s="116">
        <v>124.94899638038828</v>
      </c>
      <c r="D552" s="116">
        <v>105.10547839089111</v>
      </c>
    </row>
    <row r="553" spans="1:4" x14ac:dyDescent="0.25">
      <c r="A553" s="114">
        <v>44613</v>
      </c>
      <c r="B553" s="116">
        <v>144.530303030303</v>
      </c>
      <c r="C553" s="116"/>
      <c r="D553" s="116">
        <v>105.14751361641011</v>
      </c>
    </row>
    <row r="554" spans="1:4" x14ac:dyDescent="0.25">
      <c r="A554" s="114">
        <v>44614</v>
      </c>
      <c r="B554" s="116">
        <v>146.72727272727269</v>
      </c>
      <c r="C554" s="116">
        <v>125.44257979598551</v>
      </c>
      <c r="D554" s="116">
        <v>105.05683762993344</v>
      </c>
    </row>
    <row r="555" spans="1:4" x14ac:dyDescent="0.25">
      <c r="A555" s="114">
        <v>44615</v>
      </c>
      <c r="B555" s="116">
        <v>146.72727272727269</v>
      </c>
      <c r="C555" s="116">
        <v>125.64659427443239</v>
      </c>
      <c r="D555" s="116">
        <v>105.15832267440071</v>
      </c>
    </row>
    <row r="556" spans="1:4" x14ac:dyDescent="0.25">
      <c r="A556" s="114">
        <v>44616</v>
      </c>
      <c r="B556" s="116">
        <v>150.1212121212121</v>
      </c>
      <c r="C556" s="116">
        <v>126.6929911154985</v>
      </c>
      <c r="D556" s="116">
        <v>104.15187927483187</v>
      </c>
    </row>
    <row r="557" spans="1:4" x14ac:dyDescent="0.25">
      <c r="A557" s="114">
        <v>44617</v>
      </c>
      <c r="B557" s="116">
        <v>148.37878787878788</v>
      </c>
      <c r="C557" s="116">
        <v>124.15268180322475</v>
      </c>
      <c r="D557" s="116">
        <v>104.57883706546039</v>
      </c>
    </row>
    <row r="558" spans="1:4" x14ac:dyDescent="0.25">
      <c r="A558" s="114">
        <v>44620</v>
      </c>
      <c r="B558" s="116">
        <v>153.01515151515147</v>
      </c>
      <c r="C558" s="116">
        <v>125.00164527805198</v>
      </c>
      <c r="D558" s="116">
        <v>103.78377079992987</v>
      </c>
    </row>
    <row r="559" spans="1:4" x14ac:dyDescent="0.25">
      <c r="A559" s="114">
        <v>44621</v>
      </c>
      <c r="B559" s="116">
        <v>159.04545454545453</v>
      </c>
      <c r="C559" s="116">
        <v>127.83152352747616</v>
      </c>
      <c r="D559" s="116">
        <v>103.69009229734471</v>
      </c>
    </row>
    <row r="560" spans="1:4" x14ac:dyDescent="0.25">
      <c r="A560" s="114">
        <v>44622</v>
      </c>
      <c r="B560" s="116">
        <v>171.10606060606059</v>
      </c>
      <c r="C560" s="116">
        <v>126.41658440276407</v>
      </c>
      <c r="D560" s="116">
        <v>103.4366799377874</v>
      </c>
    </row>
    <row r="561" spans="1:4" x14ac:dyDescent="0.25">
      <c r="A561" s="114">
        <v>44623</v>
      </c>
      <c r="B561" s="116">
        <v>167.36363636363635</v>
      </c>
      <c r="C561" s="116">
        <v>127.30503455083911</v>
      </c>
      <c r="D561" s="116">
        <v>103.78677331603836</v>
      </c>
    </row>
    <row r="562" spans="1:4" x14ac:dyDescent="0.25">
      <c r="A562" s="114">
        <v>44624</v>
      </c>
      <c r="B562" s="116">
        <v>178.95454545454544</v>
      </c>
      <c r="C562" s="116">
        <v>129.32543599868376</v>
      </c>
      <c r="D562" s="116">
        <v>103.11961423672992</v>
      </c>
    </row>
    <row r="563" spans="1:4" x14ac:dyDescent="0.25">
      <c r="A563" s="114">
        <v>44627</v>
      </c>
      <c r="B563" s="116">
        <v>186.68181818181813</v>
      </c>
      <c r="C563" s="116">
        <v>131.22079631457717</v>
      </c>
      <c r="D563" s="116">
        <v>102.38760080947787</v>
      </c>
    </row>
    <row r="564" spans="1:4" x14ac:dyDescent="0.25">
      <c r="A564" s="114">
        <v>44628</v>
      </c>
      <c r="B564" s="116">
        <v>193.90909090909085</v>
      </c>
      <c r="C564" s="116">
        <v>134.26127015465613</v>
      </c>
      <c r="D564" s="116">
        <v>102.45305566064313</v>
      </c>
    </row>
    <row r="565" spans="1:4" x14ac:dyDescent="0.25">
      <c r="A565" s="114">
        <v>44629</v>
      </c>
      <c r="B565" s="116">
        <v>168.39393939393935</v>
      </c>
      <c r="C565" s="116">
        <v>130.69430733794013</v>
      </c>
      <c r="D565" s="116">
        <v>102.70046298798344</v>
      </c>
    </row>
    <row r="566" spans="1:4" x14ac:dyDescent="0.25">
      <c r="A566" s="114">
        <v>44630</v>
      </c>
      <c r="B566" s="116">
        <v>165.6515151515151</v>
      </c>
      <c r="C566" s="116">
        <v>131.4972030273116</v>
      </c>
      <c r="D566" s="116">
        <v>102.85599332240369</v>
      </c>
    </row>
    <row r="567" spans="1:4" x14ac:dyDescent="0.25">
      <c r="A567" s="114">
        <v>44631</v>
      </c>
      <c r="B567" s="116">
        <v>170.71212121212119</v>
      </c>
      <c r="C567" s="116">
        <v>130.4837117472853</v>
      </c>
      <c r="D567" s="116">
        <v>102.69926198154005</v>
      </c>
    </row>
    <row r="568" spans="1:4" x14ac:dyDescent="0.25">
      <c r="A568" s="114">
        <v>44634</v>
      </c>
      <c r="B568" s="116">
        <v>161.96969696969697</v>
      </c>
      <c r="C568" s="116">
        <v>128.96347482724579</v>
      </c>
      <c r="D568" s="116">
        <v>102.49929440871402</v>
      </c>
    </row>
    <row r="569" spans="1:4" x14ac:dyDescent="0.25">
      <c r="A569" s="114">
        <v>44635</v>
      </c>
      <c r="B569" s="116">
        <v>151.37878787878785</v>
      </c>
      <c r="C569" s="116">
        <v>126.91674893056927</v>
      </c>
      <c r="D569" s="116">
        <v>102.52631705369051</v>
      </c>
    </row>
    <row r="570" spans="1:4" x14ac:dyDescent="0.25">
      <c r="A570" s="114">
        <v>44636</v>
      </c>
      <c r="B570" s="116">
        <v>148.51515151515147</v>
      </c>
      <c r="C570" s="116">
        <v>125.56762092793682</v>
      </c>
      <c r="D570" s="116">
        <v>103.06196592744672</v>
      </c>
    </row>
    <row r="571" spans="1:4" x14ac:dyDescent="0.25">
      <c r="A571" s="114">
        <v>44637</v>
      </c>
      <c r="B571" s="116">
        <v>161.57575757575754</v>
      </c>
      <c r="C571" s="116">
        <v>127.81178019085226</v>
      </c>
      <c r="D571" s="116">
        <v>103.61502939463223</v>
      </c>
    </row>
    <row r="572" spans="1:4" x14ac:dyDescent="0.25">
      <c r="A572" s="114">
        <v>44638</v>
      </c>
      <c r="B572" s="116">
        <v>163.530303030303</v>
      </c>
      <c r="C572" s="116">
        <v>126.89700559394537</v>
      </c>
      <c r="D572" s="116">
        <v>103.55257705957546</v>
      </c>
    </row>
    <row r="573" spans="1:4" x14ac:dyDescent="0.25">
      <c r="A573" s="114">
        <v>44641</v>
      </c>
      <c r="B573" s="116">
        <v>175.18181818181816</v>
      </c>
      <c r="C573" s="116">
        <v>126.92333004277722</v>
      </c>
      <c r="D573" s="116">
        <v>103.44208446678269</v>
      </c>
    </row>
    <row r="574" spans="1:4" x14ac:dyDescent="0.25">
      <c r="A574" s="114">
        <v>44642</v>
      </c>
      <c r="B574" s="116">
        <v>174.96969696969694</v>
      </c>
      <c r="C574" s="116">
        <v>126.40342217834814</v>
      </c>
      <c r="D574" s="116">
        <v>103.45349402799499</v>
      </c>
    </row>
    <row r="575" spans="1:4" x14ac:dyDescent="0.25">
      <c r="A575" s="114">
        <v>44643</v>
      </c>
      <c r="B575" s="116">
        <v>184.24242424242422</v>
      </c>
      <c r="C575" s="116">
        <v>127.44981901941426</v>
      </c>
      <c r="D575" s="116">
        <v>103.7363310454156</v>
      </c>
    </row>
    <row r="576" spans="1:4" x14ac:dyDescent="0.25">
      <c r="A576" s="114">
        <v>44644</v>
      </c>
      <c r="B576" s="116">
        <v>180.34848484848484</v>
      </c>
      <c r="C576" s="116">
        <v>129.09509707140504</v>
      </c>
      <c r="D576" s="116">
        <v>103.7129114197693</v>
      </c>
    </row>
    <row r="577" spans="1:4" x14ac:dyDescent="0.25">
      <c r="A577" s="114">
        <v>44645</v>
      </c>
      <c r="B577" s="116">
        <v>182.80303030303031</v>
      </c>
      <c r="C577" s="116">
        <v>128.58177031918393</v>
      </c>
      <c r="D577" s="116">
        <v>103.83301206410925</v>
      </c>
    </row>
    <row r="578" spans="1:4" x14ac:dyDescent="0.25">
      <c r="A578" s="114">
        <v>44648</v>
      </c>
      <c r="B578" s="116">
        <v>170.42424242424244</v>
      </c>
      <c r="C578" s="116">
        <v>127.64725238565313</v>
      </c>
      <c r="D578" s="116">
        <v>103.63544650417003</v>
      </c>
    </row>
    <row r="579" spans="1:4" x14ac:dyDescent="0.25">
      <c r="A579" s="114">
        <v>44649</v>
      </c>
      <c r="B579" s="116">
        <v>167.01515151515153</v>
      </c>
      <c r="C579" s="116">
        <v>125.83086541625535</v>
      </c>
      <c r="D579" s="116">
        <v>104.19871852612444</v>
      </c>
    </row>
    <row r="580" spans="1:4" x14ac:dyDescent="0.25">
      <c r="A580" s="114">
        <v>44650</v>
      </c>
      <c r="B580" s="116">
        <v>171.89393939393941</v>
      </c>
      <c r="C580" s="116">
        <v>127.24580454096738</v>
      </c>
      <c r="D580" s="116">
        <v>104.71695280645136</v>
      </c>
    </row>
    <row r="581" spans="1:4" x14ac:dyDescent="0.25">
      <c r="A581" s="114">
        <v>44651</v>
      </c>
      <c r="B581" s="116">
        <v>163.5</v>
      </c>
      <c r="C581" s="116">
        <v>128.27903915761766</v>
      </c>
      <c r="D581" s="116">
        <v>104.75358350297505</v>
      </c>
    </row>
    <row r="582" spans="1:4" x14ac:dyDescent="0.25">
      <c r="A582" s="114">
        <v>44652</v>
      </c>
      <c r="B582" s="116">
        <v>158.16666666666669</v>
      </c>
      <c r="C582" s="116">
        <v>126.29812438302069</v>
      </c>
      <c r="D582" s="116">
        <v>104.65750298750308</v>
      </c>
    </row>
    <row r="583" spans="1:4" x14ac:dyDescent="0.25">
      <c r="A583" s="114">
        <v>44655</v>
      </c>
      <c r="B583" s="116">
        <v>162.92424242424244</v>
      </c>
      <c r="C583" s="116">
        <v>126.96281671602503</v>
      </c>
      <c r="D583" s="116">
        <v>104.88629471497072</v>
      </c>
    </row>
    <row r="584" spans="1:4" x14ac:dyDescent="0.25">
      <c r="A584" s="114">
        <v>44656</v>
      </c>
      <c r="B584" s="116">
        <v>161.57575757575759</v>
      </c>
      <c r="C584" s="116">
        <v>126.54820664692332</v>
      </c>
      <c r="D584" s="116">
        <v>104.84846301200362</v>
      </c>
    </row>
    <row r="585" spans="1:4" x14ac:dyDescent="0.25">
      <c r="A585" s="114">
        <v>44657</v>
      </c>
      <c r="B585" s="116">
        <v>153.13636363636363</v>
      </c>
      <c r="C585" s="116">
        <v>126.25205659756502</v>
      </c>
      <c r="D585" s="116">
        <v>104.57823656223871</v>
      </c>
    </row>
    <row r="586" spans="1:4" x14ac:dyDescent="0.25">
      <c r="A586" s="114">
        <v>44658</v>
      </c>
      <c r="B586" s="116">
        <v>152.39393939393938</v>
      </c>
      <c r="C586" s="116">
        <v>127.26554787759129</v>
      </c>
      <c r="D586" s="116">
        <v>104.3272262155682</v>
      </c>
    </row>
    <row r="587" spans="1:4" x14ac:dyDescent="0.25">
      <c r="A587" s="114">
        <v>44659</v>
      </c>
      <c r="B587" s="116">
        <v>155.72727272727272</v>
      </c>
      <c r="C587" s="116">
        <v>127.77887462981245</v>
      </c>
      <c r="D587" s="116">
        <v>104.28579149327093</v>
      </c>
    </row>
    <row r="588" spans="1:4" x14ac:dyDescent="0.25">
      <c r="A588" s="114">
        <v>44662</v>
      </c>
      <c r="B588" s="116">
        <v>149.21212121212119</v>
      </c>
      <c r="C588" s="116">
        <v>127.95656465942743</v>
      </c>
      <c r="D588" s="116">
        <v>104.16328883604417</v>
      </c>
    </row>
    <row r="589" spans="1:4" x14ac:dyDescent="0.25">
      <c r="A589" s="114">
        <v>44663</v>
      </c>
      <c r="B589" s="116">
        <v>158.5454545454545</v>
      </c>
      <c r="C589" s="116">
        <v>129.7861138532412</v>
      </c>
      <c r="D589" s="116">
        <v>104.16088682315737</v>
      </c>
    </row>
    <row r="590" spans="1:4" x14ac:dyDescent="0.25">
      <c r="A590" s="114">
        <v>44664</v>
      </c>
      <c r="B590" s="116">
        <v>164.81818181818178</v>
      </c>
      <c r="C590" s="116">
        <v>130.37183283974989</v>
      </c>
      <c r="D590" s="116">
        <v>104.27978646105393</v>
      </c>
    </row>
    <row r="591" spans="1:4" x14ac:dyDescent="0.25">
      <c r="A591" s="114">
        <v>44665</v>
      </c>
      <c r="B591" s="116">
        <v>169.24242424242422</v>
      </c>
      <c r="C591" s="116">
        <v>129.70714050674567</v>
      </c>
      <c r="D591" s="116">
        <v>104.23174620331795</v>
      </c>
    </row>
    <row r="592" spans="1:4" x14ac:dyDescent="0.25">
      <c r="A592" s="114">
        <v>44669</v>
      </c>
      <c r="B592" s="116">
        <v>171.45454545454541</v>
      </c>
      <c r="C592" s="116">
        <v>130.49687397170121</v>
      </c>
      <c r="D592" s="116">
        <v>104.07741687534111</v>
      </c>
    </row>
    <row r="593" spans="1:4" x14ac:dyDescent="0.25">
      <c r="A593" s="114">
        <v>44670</v>
      </c>
      <c r="B593" s="116">
        <v>162.49999999999994</v>
      </c>
      <c r="C593" s="116">
        <v>128.70681145113528</v>
      </c>
      <c r="D593" s="116">
        <v>103.82700703189231</v>
      </c>
    </row>
    <row r="594" spans="1:4" x14ac:dyDescent="0.25">
      <c r="A594" s="114">
        <v>44671</v>
      </c>
      <c r="B594" s="116">
        <v>161.81818181818176</v>
      </c>
      <c r="C594" s="116">
        <v>128.48305363606448</v>
      </c>
      <c r="D594" s="116">
        <v>103.77536375482613</v>
      </c>
    </row>
    <row r="595" spans="1:4" x14ac:dyDescent="0.25">
      <c r="A595" s="114">
        <v>44672</v>
      </c>
      <c r="B595" s="116">
        <v>164.1363636363636</v>
      </c>
      <c r="C595" s="116">
        <v>127.99605133267525</v>
      </c>
      <c r="D595" s="116">
        <v>103.49492875029233</v>
      </c>
    </row>
    <row r="596" spans="1:4" x14ac:dyDescent="0.25">
      <c r="A596" s="114">
        <v>44673</v>
      </c>
      <c r="B596" s="116">
        <v>161.59090909090907</v>
      </c>
      <c r="C596" s="116">
        <v>127.08127673576833</v>
      </c>
      <c r="D596" s="116">
        <v>102.94186528310682</v>
      </c>
    </row>
    <row r="597" spans="1:4" x14ac:dyDescent="0.25">
      <c r="A597" s="114">
        <v>44676</v>
      </c>
      <c r="B597" s="116">
        <v>155.030303030303</v>
      </c>
      <c r="C597" s="116">
        <v>124.59361632115829</v>
      </c>
      <c r="D597" s="116">
        <v>102.11737435971301</v>
      </c>
    </row>
    <row r="598" spans="1:4" x14ac:dyDescent="0.25">
      <c r="A598" s="114">
        <v>44677</v>
      </c>
      <c r="B598" s="116">
        <v>159.07575757575756</v>
      </c>
      <c r="C598" s="116">
        <v>125.13326752221124</v>
      </c>
      <c r="D598" s="116">
        <v>102.08554768896292</v>
      </c>
    </row>
    <row r="599" spans="1:4" x14ac:dyDescent="0.25">
      <c r="A599" s="114">
        <v>44678</v>
      </c>
      <c r="B599" s="116">
        <v>159.57575757575756</v>
      </c>
      <c r="C599" s="116">
        <v>124.11319512997699</v>
      </c>
      <c r="D599" s="116">
        <v>101.75106739447615</v>
      </c>
    </row>
    <row r="600" spans="1:4" x14ac:dyDescent="0.25">
      <c r="A600" s="114">
        <v>44679</v>
      </c>
      <c r="B600" s="116">
        <v>163.01515151515153</v>
      </c>
      <c r="C600" s="116">
        <v>124.29746627179992</v>
      </c>
      <c r="D600" s="116">
        <v>101.28747890732392</v>
      </c>
    </row>
    <row r="601" spans="1:4" x14ac:dyDescent="0.25">
      <c r="A601" s="114">
        <v>44680</v>
      </c>
      <c r="B601" s="116">
        <v>165.66666666666669</v>
      </c>
      <c r="C601" s="116">
        <v>125.65317538664034</v>
      </c>
      <c r="D601" s="116">
        <v>101.80211016832062</v>
      </c>
    </row>
    <row r="602" spans="1:4" x14ac:dyDescent="0.25">
      <c r="A602" s="114">
        <v>44683</v>
      </c>
      <c r="B602" s="116">
        <v>163.00000000000003</v>
      </c>
      <c r="C602" s="116">
        <v>122.52714708785783</v>
      </c>
      <c r="D602" s="116">
        <v>101.54269277654632</v>
      </c>
    </row>
    <row r="603" spans="1:4" x14ac:dyDescent="0.25">
      <c r="A603" s="114">
        <v>44684</v>
      </c>
      <c r="B603" s="116">
        <v>159.04545454545459</v>
      </c>
      <c r="C603" s="116">
        <v>122.98782494241527</v>
      </c>
      <c r="D603" s="116">
        <v>101.58833102139549</v>
      </c>
    </row>
    <row r="604" spans="1:4" x14ac:dyDescent="0.25">
      <c r="A604" s="114">
        <v>44685</v>
      </c>
      <c r="B604" s="116">
        <v>166.87878787878793</v>
      </c>
      <c r="C604" s="116">
        <v>122.86936492267192</v>
      </c>
      <c r="D604" s="116">
        <v>101.61595416959368</v>
      </c>
    </row>
    <row r="605" spans="1:4" x14ac:dyDescent="0.25">
      <c r="A605" s="114">
        <v>44686</v>
      </c>
      <c r="B605" s="116">
        <v>168.03030303030312</v>
      </c>
      <c r="C605" s="116">
        <v>123.33004277722935</v>
      </c>
      <c r="D605" s="116">
        <v>101.51446912512641</v>
      </c>
    </row>
    <row r="606" spans="1:4" x14ac:dyDescent="0.25">
      <c r="A606" s="114">
        <v>44687</v>
      </c>
      <c r="B606" s="116">
        <v>170.28787878787887</v>
      </c>
      <c r="C606" s="116">
        <v>123.80388285620269</v>
      </c>
      <c r="D606" s="116">
        <v>100.93558401940781</v>
      </c>
    </row>
    <row r="607" spans="1:4" x14ac:dyDescent="0.25">
      <c r="A607" s="114">
        <v>44690</v>
      </c>
      <c r="B607" s="116">
        <v>160.51515151515159</v>
      </c>
      <c r="C607" s="116">
        <v>122.21783481408357</v>
      </c>
      <c r="D607" s="116">
        <v>100.38612357155253</v>
      </c>
    </row>
    <row r="608" spans="1:4" x14ac:dyDescent="0.25">
      <c r="A608" s="114">
        <v>44691</v>
      </c>
      <c r="B608" s="116">
        <v>155.24242424242431</v>
      </c>
      <c r="C608" s="116">
        <v>121.08588351431391</v>
      </c>
      <c r="D608" s="116">
        <v>100.44136986794889</v>
      </c>
    </row>
    <row r="609" spans="1:4" x14ac:dyDescent="0.25">
      <c r="A609" s="114">
        <v>44692</v>
      </c>
      <c r="B609" s="116">
        <v>162.89393939393946</v>
      </c>
      <c r="C609" s="116">
        <v>121.92168476472524</v>
      </c>
      <c r="D609" s="116">
        <v>100.53745038342086</v>
      </c>
    </row>
    <row r="610" spans="1:4" x14ac:dyDescent="0.25">
      <c r="A610" s="114">
        <v>44693</v>
      </c>
      <c r="B610" s="116">
        <v>162.80303030303037</v>
      </c>
      <c r="C610" s="116">
        <v>120.02632444883183</v>
      </c>
      <c r="D610" s="116">
        <v>100.00240201288635</v>
      </c>
    </row>
    <row r="611" spans="1:4" x14ac:dyDescent="0.25">
      <c r="A611" s="114">
        <v>44694</v>
      </c>
      <c r="B611" s="116">
        <v>169.01515151515159</v>
      </c>
      <c r="C611" s="116">
        <v>118.94702204672592</v>
      </c>
      <c r="D611" s="116">
        <v>100.08346994781583</v>
      </c>
    </row>
    <row r="612" spans="1:4" x14ac:dyDescent="0.25">
      <c r="A612" s="114">
        <v>44697</v>
      </c>
      <c r="B612" s="116">
        <v>173.09090909090918</v>
      </c>
      <c r="C612" s="116">
        <v>119.34846989141163</v>
      </c>
      <c r="D612" s="116">
        <v>100.09908303158002</v>
      </c>
    </row>
    <row r="613" spans="1:4" x14ac:dyDescent="0.25">
      <c r="A613" s="114">
        <v>44698</v>
      </c>
      <c r="B613" s="116">
        <v>169.59090909090918</v>
      </c>
      <c r="C613" s="116">
        <v>119.65778216518594</v>
      </c>
      <c r="D613" s="116">
        <v>100.64373945366171</v>
      </c>
    </row>
    <row r="614" spans="1:4" x14ac:dyDescent="0.25">
      <c r="A614" s="114">
        <v>44699</v>
      </c>
      <c r="B614" s="116">
        <v>165.3181818181819</v>
      </c>
      <c r="C614" s="116">
        <v>119.50641658440276</v>
      </c>
      <c r="D614" s="116">
        <v>100.71279732415719</v>
      </c>
    </row>
    <row r="615" spans="1:4" x14ac:dyDescent="0.25">
      <c r="A615" s="114">
        <v>44700</v>
      </c>
      <c r="B615" s="116">
        <v>169.75757575757584</v>
      </c>
      <c r="C615" s="116">
        <v>121.17143797301746</v>
      </c>
      <c r="D615" s="116">
        <v>100.57167906705774</v>
      </c>
    </row>
    <row r="616" spans="1:4" x14ac:dyDescent="0.25">
      <c r="A616" s="114">
        <v>44701</v>
      </c>
      <c r="B616" s="116">
        <v>170.53030303030309</v>
      </c>
      <c r="C616" s="116">
        <v>121.2109246462652</v>
      </c>
      <c r="D616" s="116">
        <v>101.2580542494606</v>
      </c>
    </row>
    <row r="617" spans="1:4" x14ac:dyDescent="0.25">
      <c r="A617" s="114">
        <v>44704</v>
      </c>
      <c r="B617" s="116">
        <v>171.8484848484849</v>
      </c>
      <c r="C617" s="116">
        <v>121.60579137874304</v>
      </c>
      <c r="D617" s="116">
        <v>101.57992397629167</v>
      </c>
    </row>
    <row r="618" spans="1:4" x14ac:dyDescent="0.25">
      <c r="A618" s="114">
        <v>44705</v>
      </c>
      <c r="B618" s="116">
        <v>172.06060606060612</v>
      </c>
      <c r="C618" s="116">
        <v>122.74432379072061</v>
      </c>
      <c r="D618" s="116">
        <v>101.46823037705551</v>
      </c>
    </row>
    <row r="619" spans="1:4" x14ac:dyDescent="0.25">
      <c r="A619" s="114">
        <v>44706</v>
      </c>
      <c r="B619" s="116">
        <v>172.77272727272734</v>
      </c>
      <c r="C619" s="116">
        <v>121.50049358341562</v>
      </c>
      <c r="D619" s="116">
        <v>101.4754364157159</v>
      </c>
    </row>
    <row r="620" spans="1:4" x14ac:dyDescent="0.25">
      <c r="A620" s="114">
        <v>44707</v>
      </c>
      <c r="B620" s="116">
        <v>177.87878787878793</v>
      </c>
      <c r="C620" s="116">
        <v>121.57946692991115</v>
      </c>
      <c r="D620" s="116">
        <v>101.26946381067289</v>
      </c>
    </row>
    <row r="621" spans="1:4" x14ac:dyDescent="0.25">
      <c r="A621" s="114">
        <v>44708</v>
      </c>
      <c r="B621" s="116">
        <v>180.95454545454552</v>
      </c>
      <c r="C621" s="116">
        <v>121.83613030602173</v>
      </c>
      <c r="D621" s="116">
        <v>101.76427846535351</v>
      </c>
    </row>
    <row r="622" spans="1:4" x14ac:dyDescent="0.25">
      <c r="A622" s="114">
        <v>44711</v>
      </c>
      <c r="B622" s="116">
        <v>184.3484848484849</v>
      </c>
      <c r="C622" s="116"/>
      <c r="D622" s="116">
        <v>102.32935199697299</v>
      </c>
    </row>
    <row r="623" spans="1:4" x14ac:dyDescent="0.25">
      <c r="A623" s="114">
        <v>44712</v>
      </c>
      <c r="B623" s="116">
        <v>186.12121212121215</v>
      </c>
      <c r="C623" s="116">
        <v>121.27015465613691</v>
      </c>
      <c r="D623" s="116">
        <v>102.34196256462867</v>
      </c>
    </row>
    <row r="624" spans="1:4" x14ac:dyDescent="0.25">
      <c r="A624" s="114">
        <v>44713</v>
      </c>
      <c r="B624" s="116">
        <v>176.1969696969698</v>
      </c>
      <c r="C624" s="116">
        <v>121.30964132938468</v>
      </c>
      <c r="D624" s="116">
        <v>101.98826616704753</v>
      </c>
    </row>
    <row r="625" spans="1:4" x14ac:dyDescent="0.25">
      <c r="A625" s="114">
        <v>44714</v>
      </c>
      <c r="B625" s="116">
        <v>178.19696969696977</v>
      </c>
      <c r="C625" s="116">
        <v>122.83645936163209</v>
      </c>
      <c r="D625" s="116">
        <v>101.92401232232564</v>
      </c>
    </row>
    <row r="626" spans="1:4" x14ac:dyDescent="0.25">
      <c r="A626" s="114">
        <v>44715</v>
      </c>
      <c r="B626" s="116">
        <v>181.39393939393949</v>
      </c>
      <c r="C626" s="116">
        <v>121.4478446857519</v>
      </c>
      <c r="D626" s="116">
        <v>102.0339044118967</v>
      </c>
    </row>
    <row r="627" spans="1:4" x14ac:dyDescent="0.25">
      <c r="A627" s="114">
        <v>44718</v>
      </c>
      <c r="B627" s="116">
        <v>181.07575757575768</v>
      </c>
      <c r="C627" s="116">
        <v>121.03981572885816</v>
      </c>
      <c r="D627" s="116">
        <v>102.18883424309524</v>
      </c>
    </row>
    <row r="628" spans="1:4" x14ac:dyDescent="0.25">
      <c r="A628" s="114">
        <v>44719</v>
      </c>
      <c r="B628" s="116">
        <v>182.68181818181824</v>
      </c>
      <c r="C628" s="116">
        <v>121.58604804211913</v>
      </c>
      <c r="D628" s="116">
        <v>101.72764776882981</v>
      </c>
    </row>
    <row r="629" spans="1:4" x14ac:dyDescent="0.25">
      <c r="A629" s="114">
        <v>44720</v>
      </c>
      <c r="B629" s="116">
        <v>187.24242424242433</v>
      </c>
      <c r="C629" s="116">
        <v>121.87561697926949</v>
      </c>
      <c r="D629" s="116">
        <v>101.72344424627791</v>
      </c>
    </row>
    <row r="630" spans="1:4" x14ac:dyDescent="0.25">
      <c r="A630" s="114">
        <v>44721</v>
      </c>
      <c r="B630" s="116">
        <v>186.46969696969705</v>
      </c>
      <c r="C630" s="116">
        <v>121.67160250082264</v>
      </c>
      <c r="D630" s="116">
        <v>101.58412749884357</v>
      </c>
    </row>
    <row r="631" spans="1:4" x14ac:dyDescent="0.25">
      <c r="A631" s="114">
        <v>44722</v>
      </c>
      <c r="B631" s="116">
        <v>184.86363636363646</v>
      </c>
      <c r="C631" s="116">
        <v>123.16551497203028</v>
      </c>
      <c r="D631" s="116">
        <v>101.09231536027144</v>
      </c>
    </row>
    <row r="632" spans="1:4" x14ac:dyDescent="0.25">
      <c r="A632" s="114">
        <v>44725</v>
      </c>
      <c r="B632" s="116">
        <v>185.25757575757584</v>
      </c>
      <c r="C632" s="116">
        <v>120.30273116156631</v>
      </c>
      <c r="D632" s="116">
        <v>100.28163601097674</v>
      </c>
    </row>
    <row r="633" spans="1:4" x14ac:dyDescent="0.25">
      <c r="A633" s="114">
        <v>44726</v>
      </c>
      <c r="B633" s="116">
        <v>183.59090909090918</v>
      </c>
      <c r="C633" s="116">
        <v>119.08522540309313</v>
      </c>
      <c r="D633" s="116">
        <v>100.32307073327404</v>
      </c>
    </row>
    <row r="634" spans="1:4" x14ac:dyDescent="0.25">
      <c r="A634" s="114">
        <v>44727</v>
      </c>
      <c r="B634" s="116">
        <v>179.56060606060615</v>
      </c>
      <c r="C634" s="116">
        <v>119.46692991115499</v>
      </c>
      <c r="D634" s="116">
        <v>100.32847526226932</v>
      </c>
    </row>
    <row r="635" spans="1:4" x14ac:dyDescent="0.25">
      <c r="A635" s="114">
        <v>44728</v>
      </c>
      <c r="B635" s="116">
        <v>181.53030303030312</v>
      </c>
      <c r="C635" s="116">
        <v>121.46758802237579</v>
      </c>
      <c r="D635" s="116">
        <v>100.44857590660926</v>
      </c>
    </row>
    <row r="636" spans="1:4" x14ac:dyDescent="0.25">
      <c r="A636" s="114">
        <v>44729</v>
      </c>
      <c r="B636" s="116">
        <v>171.39393939393946</v>
      </c>
      <c r="C636" s="116">
        <v>120.80289568937151</v>
      </c>
      <c r="D636" s="116">
        <v>100.43776684861866</v>
      </c>
    </row>
    <row r="637" spans="1:4" x14ac:dyDescent="0.25">
      <c r="A637" s="114">
        <v>44733</v>
      </c>
      <c r="B637" s="116">
        <v>173.7121212121213</v>
      </c>
      <c r="C637" s="116">
        <v>120.73708456729187</v>
      </c>
      <c r="D637" s="116">
        <v>100.54405591885951</v>
      </c>
    </row>
    <row r="638" spans="1:4" x14ac:dyDescent="0.25">
      <c r="A638" s="114">
        <v>44734</v>
      </c>
      <c r="B638" s="116">
        <v>169.30303030303037</v>
      </c>
      <c r="C638" s="116">
        <v>120.717341230668</v>
      </c>
      <c r="D638" s="116">
        <v>100.29784959796261</v>
      </c>
    </row>
    <row r="639" spans="1:4" x14ac:dyDescent="0.25">
      <c r="A639" s="114">
        <v>44735</v>
      </c>
      <c r="B639" s="116">
        <v>166.74242424242431</v>
      </c>
      <c r="C639" s="116">
        <v>120.15136558078316</v>
      </c>
      <c r="D639" s="116">
        <v>100.25221135311342</v>
      </c>
    </row>
    <row r="640" spans="1:4" x14ac:dyDescent="0.25">
      <c r="A640" s="114">
        <v>44736</v>
      </c>
      <c r="B640" s="116">
        <v>171.39393939393946</v>
      </c>
      <c r="C640" s="116">
        <v>120.20401447844688</v>
      </c>
      <c r="D640" s="116">
        <v>100.33568130092969</v>
      </c>
    </row>
    <row r="641" spans="1:4" x14ac:dyDescent="0.25">
      <c r="A641" s="114">
        <v>44739</v>
      </c>
      <c r="B641" s="116">
        <v>174.37878787878796</v>
      </c>
      <c r="C641" s="116">
        <v>119.83547219480093</v>
      </c>
      <c r="D641" s="116">
        <v>100.61431479579839</v>
      </c>
    </row>
    <row r="642" spans="1:4" x14ac:dyDescent="0.25">
      <c r="A642" s="114">
        <v>44740</v>
      </c>
      <c r="B642" s="116">
        <v>178.75757575757584</v>
      </c>
      <c r="C642" s="116">
        <v>119.6117143797302</v>
      </c>
      <c r="D642" s="116">
        <v>100.49721666756693</v>
      </c>
    </row>
    <row r="643" spans="1:4" x14ac:dyDescent="0.25">
      <c r="A643" s="114">
        <v>44741</v>
      </c>
      <c r="B643" s="116">
        <v>176.15151515151524</v>
      </c>
      <c r="C643" s="116">
        <v>119.36163211582758</v>
      </c>
      <c r="D643" s="116">
        <v>100.17354543107076</v>
      </c>
    </row>
    <row r="644" spans="1:4" x14ac:dyDescent="0.25">
      <c r="A644" s="114">
        <v>44742</v>
      </c>
      <c r="B644" s="116">
        <v>173.95454545454555</v>
      </c>
      <c r="C644" s="116">
        <v>118.72984534386315</v>
      </c>
      <c r="D644" s="116">
        <v>100.09367850258469</v>
      </c>
    </row>
    <row r="645" spans="1:4" x14ac:dyDescent="0.25">
      <c r="A645" s="114">
        <v>44743</v>
      </c>
      <c r="B645" s="116">
        <v>169.13636363636371</v>
      </c>
      <c r="C645" s="116">
        <v>118.38762750904903</v>
      </c>
      <c r="D645" s="116">
        <v>99.886504891098284</v>
      </c>
    </row>
    <row r="646" spans="1:4" x14ac:dyDescent="0.25">
      <c r="A646" s="114">
        <v>44747</v>
      </c>
      <c r="B646" s="116">
        <v>155.71212121212127</v>
      </c>
      <c r="C646" s="116">
        <v>115.94603487989474</v>
      </c>
      <c r="D646" s="116">
        <v>99.65771316363066</v>
      </c>
    </row>
    <row r="647" spans="1:4" x14ac:dyDescent="0.25">
      <c r="A647" s="114">
        <v>44748</v>
      </c>
      <c r="B647" s="116">
        <v>152.56060606060612</v>
      </c>
      <c r="C647" s="116">
        <v>114.17571569595262</v>
      </c>
      <c r="D647" s="116">
        <v>99.44573552637064</v>
      </c>
    </row>
    <row r="648" spans="1:4" x14ac:dyDescent="0.25">
      <c r="A648" s="114">
        <v>44749</v>
      </c>
      <c r="B648" s="116">
        <v>158.56060606060612</v>
      </c>
      <c r="C648" s="116">
        <v>114.37314906219156</v>
      </c>
      <c r="D648" s="116">
        <v>99.631291021875896</v>
      </c>
    </row>
    <row r="649" spans="1:4" x14ac:dyDescent="0.25">
      <c r="A649" s="114">
        <v>44750</v>
      </c>
      <c r="B649" s="116">
        <v>162.15151515151518</v>
      </c>
      <c r="C649" s="116">
        <v>114.55083909180651</v>
      </c>
      <c r="D649" s="116">
        <v>99.706954427810075</v>
      </c>
    </row>
    <row r="650" spans="1:4" x14ac:dyDescent="0.25">
      <c r="A650" s="114">
        <v>44753</v>
      </c>
      <c r="B650" s="116">
        <v>162.27272727272731</v>
      </c>
      <c r="C650" s="116">
        <v>113.85324119776246</v>
      </c>
      <c r="D650" s="116">
        <v>99.43372546193666</v>
      </c>
    </row>
    <row r="651" spans="1:4" x14ac:dyDescent="0.25">
      <c r="A651" s="114">
        <v>44754</v>
      </c>
      <c r="B651" s="116">
        <v>150.74242424242428</v>
      </c>
      <c r="C651" s="116">
        <v>113.41230667982889</v>
      </c>
      <c r="D651" s="116">
        <v>99.0836320836857</v>
      </c>
    </row>
    <row r="652" spans="1:4" x14ac:dyDescent="0.25">
      <c r="A652" s="114">
        <v>44755</v>
      </c>
      <c r="B652" s="116">
        <v>150.8636363636364</v>
      </c>
      <c r="C652" s="116">
        <v>114.12964791049691</v>
      </c>
      <c r="D652" s="116">
        <v>99.298011733832524</v>
      </c>
    </row>
    <row r="653" spans="1:4" x14ac:dyDescent="0.25">
      <c r="A653" s="114">
        <v>44756</v>
      </c>
      <c r="B653" s="116">
        <v>150.15151515151518</v>
      </c>
      <c r="C653" s="116">
        <v>112.17505758473182</v>
      </c>
      <c r="D653" s="116">
        <v>98.856641865883191</v>
      </c>
    </row>
    <row r="654" spans="1:4" x14ac:dyDescent="0.25">
      <c r="A654" s="114">
        <v>44757</v>
      </c>
      <c r="B654" s="116">
        <v>153.27272727272731</v>
      </c>
      <c r="C654" s="116">
        <v>112.03685422836463</v>
      </c>
      <c r="D654" s="116">
        <v>98.79659154371322</v>
      </c>
    </row>
    <row r="655" spans="1:4" x14ac:dyDescent="0.25">
      <c r="A655" s="114">
        <v>44760</v>
      </c>
      <c r="B655" s="116">
        <v>161.01515151515156</v>
      </c>
      <c r="C655" s="116">
        <v>112.4843698585061</v>
      </c>
      <c r="D655" s="116">
        <v>99.103448690001798</v>
      </c>
    </row>
    <row r="656" spans="1:4" x14ac:dyDescent="0.25">
      <c r="A656" s="114">
        <v>44761</v>
      </c>
      <c r="B656" s="116">
        <v>162.65151515151521</v>
      </c>
      <c r="C656" s="116">
        <v>112.53701875616981</v>
      </c>
      <c r="D656" s="116">
        <v>99.149687438072675</v>
      </c>
    </row>
    <row r="657" spans="1:4" x14ac:dyDescent="0.25">
      <c r="A657" s="114">
        <v>44762</v>
      </c>
      <c r="B657" s="116">
        <v>162.00000000000006</v>
      </c>
      <c r="C657" s="116">
        <v>111.84600197433366</v>
      </c>
      <c r="D657" s="116">
        <v>99.041596858166713</v>
      </c>
    </row>
    <row r="658" spans="1:4" x14ac:dyDescent="0.25">
      <c r="A658" s="114">
        <v>44763</v>
      </c>
      <c r="B658" s="116">
        <v>157.3636363636364</v>
      </c>
      <c r="C658" s="116">
        <v>112.71470878578482</v>
      </c>
      <c r="D658" s="116">
        <v>98.935908291147555</v>
      </c>
    </row>
    <row r="659" spans="1:4" x14ac:dyDescent="0.25">
      <c r="A659" s="114">
        <v>44764</v>
      </c>
      <c r="B659" s="116">
        <v>156.3636363636364</v>
      </c>
      <c r="C659" s="116">
        <v>113.66238894373149</v>
      </c>
      <c r="D659" s="116">
        <v>99.040395851723318</v>
      </c>
    </row>
    <row r="660" spans="1:4" x14ac:dyDescent="0.25">
      <c r="A660" s="114">
        <v>44767</v>
      </c>
      <c r="B660" s="116">
        <v>159.31818181818184</v>
      </c>
      <c r="C660" s="116">
        <v>113.12931885488649</v>
      </c>
      <c r="D660" s="116">
        <v>99.171906057275578</v>
      </c>
    </row>
    <row r="661" spans="1:4" x14ac:dyDescent="0.25">
      <c r="A661" s="114">
        <v>44768</v>
      </c>
      <c r="B661" s="116">
        <v>158.18181818181819</v>
      </c>
      <c r="C661" s="116">
        <v>113.04376439618297</v>
      </c>
      <c r="D661" s="116">
        <v>99.243365940657853</v>
      </c>
    </row>
    <row r="662" spans="1:4" x14ac:dyDescent="0.25">
      <c r="A662" s="114">
        <v>44769</v>
      </c>
      <c r="B662" s="116">
        <v>161.54545454545456</v>
      </c>
      <c r="C662" s="116">
        <v>113.13589996709443</v>
      </c>
      <c r="D662" s="116">
        <v>99.191122160369957</v>
      </c>
    </row>
    <row r="663" spans="1:4" x14ac:dyDescent="0.25">
      <c r="A663" s="114">
        <v>44770</v>
      </c>
      <c r="B663" s="116">
        <v>162.33333333333334</v>
      </c>
      <c r="C663" s="116">
        <v>115.18920697597893</v>
      </c>
      <c r="D663" s="116">
        <v>99.586253280248428</v>
      </c>
    </row>
    <row r="664" spans="1:4" x14ac:dyDescent="0.25">
      <c r="A664" s="114">
        <v>44771</v>
      </c>
      <c r="B664" s="116">
        <v>166.68181818181822</v>
      </c>
      <c r="C664" s="116">
        <v>116.0184271141823</v>
      </c>
      <c r="D664" s="116">
        <v>99.750190659772457</v>
      </c>
    </row>
    <row r="665" spans="1:4" x14ac:dyDescent="0.25">
      <c r="A665" s="114">
        <v>44774</v>
      </c>
      <c r="B665" s="116">
        <v>151.56060606060609</v>
      </c>
      <c r="C665" s="116">
        <v>116.41987495886805</v>
      </c>
      <c r="D665" s="116">
        <v>99.828256078593441</v>
      </c>
    </row>
    <row r="666" spans="1:4" x14ac:dyDescent="0.25">
      <c r="A666" s="114">
        <v>44775</v>
      </c>
      <c r="B666" s="116">
        <v>152.33333333333337</v>
      </c>
      <c r="C666" s="116">
        <v>116.55807831523528</v>
      </c>
      <c r="D666" s="116">
        <v>99.676328763503406</v>
      </c>
    </row>
    <row r="667" spans="1:4" x14ac:dyDescent="0.25">
      <c r="A667" s="114">
        <v>44776</v>
      </c>
      <c r="B667" s="116">
        <v>146.63636363636368</v>
      </c>
      <c r="C667" s="116">
        <v>115.6959526159921</v>
      </c>
      <c r="D667" s="116">
        <v>99.406102313738501</v>
      </c>
    </row>
    <row r="668" spans="1:4" x14ac:dyDescent="0.25">
      <c r="A668" s="114">
        <v>44777</v>
      </c>
      <c r="B668" s="116">
        <v>142.60606060606065</v>
      </c>
      <c r="C668" s="116">
        <v>117.70319183942088</v>
      </c>
      <c r="D668" s="116">
        <v>99.518396416196353</v>
      </c>
    </row>
    <row r="669" spans="1:4" x14ac:dyDescent="0.25">
      <c r="A669" s="114">
        <v>44778</v>
      </c>
      <c r="B669" s="116">
        <v>143.81818181818187</v>
      </c>
      <c r="C669" s="116">
        <v>116.67653833497862</v>
      </c>
      <c r="D669" s="116">
        <v>99.777813807970645</v>
      </c>
    </row>
    <row r="670" spans="1:4" x14ac:dyDescent="0.25">
      <c r="A670" s="114">
        <v>44781</v>
      </c>
      <c r="B670" s="116">
        <v>146.43939393939399</v>
      </c>
      <c r="C670" s="116">
        <v>117.59131293188551</v>
      </c>
      <c r="D670" s="116">
        <v>99.70935644069688</v>
      </c>
    </row>
    <row r="671" spans="1:4" x14ac:dyDescent="0.25">
      <c r="A671" s="114">
        <v>44782</v>
      </c>
      <c r="B671" s="116">
        <v>145.92424242424246</v>
      </c>
      <c r="C671" s="116">
        <v>118.06515301085884</v>
      </c>
      <c r="D671" s="116">
        <v>99.77901481441404</v>
      </c>
    </row>
    <row r="672" spans="1:4" x14ac:dyDescent="0.25">
      <c r="A672" s="114">
        <v>44783</v>
      </c>
      <c r="B672" s="116">
        <v>147.57575757575762</v>
      </c>
      <c r="C672" s="116">
        <v>118.17045080618627</v>
      </c>
      <c r="D672" s="116">
        <v>100.00360301932977</v>
      </c>
    </row>
    <row r="673" spans="1:13" x14ac:dyDescent="0.25">
      <c r="A673" s="114">
        <v>44784</v>
      </c>
      <c r="B673" s="116">
        <v>150.90909090909093</v>
      </c>
      <c r="C673" s="116">
        <v>117.78216518591643</v>
      </c>
      <c r="D673" s="116">
        <v>100.10869108312723</v>
      </c>
    </row>
    <row r="674" spans="1:13" x14ac:dyDescent="0.25">
      <c r="A674" s="114">
        <v>44785</v>
      </c>
      <c r="B674" s="116">
        <v>148.71212121212125</v>
      </c>
      <c r="C674" s="116">
        <v>118.36788417242515</v>
      </c>
      <c r="D674" s="116">
        <v>100.16333687630191</v>
      </c>
    </row>
    <row r="675" spans="1:13" x14ac:dyDescent="0.25">
      <c r="A675" s="114">
        <v>44788</v>
      </c>
      <c r="B675" s="116">
        <v>144.09090909090909</v>
      </c>
      <c r="C675" s="116">
        <v>117.23593287265548</v>
      </c>
      <c r="D675" s="116">
        <v>99.959766284145672</v>
      </c>
    </row>
    <row r="676" spans="1:13" x14ac:dyDescent="0.25">
      <c r="A676" s="114">
        <v>44789</v>
      </c>
      <c r="B676" s="116">
        <v>139.90909090909093</v>
      </c>
      <c r="C676" s="116">
        <v>116.69628167160252</v>
      </c>
      <c r="D676" s="116">
        <v>99.695544866597785</v>
      </c>
    </row>
    <row r="677" spans="1:13" x14ac:dyDescent="0.25">
      <c r="A677" s="114">
        <v>44790</v>
      </c>
      <c r="B677" s="116">
        <v>141.89393939393943</v>
      </c>
      <c r="C677" s="116">
        <v>115.84731819677525</v>
      </c>
      <c r="D677" s="116">
        <v>99.70335140847989</v>
      </c>
    </row>
    <row r="678" spans="1:13" x14ac:dyDescent="0.25">
      <c r="A678" s="114">
        <v>44791</v>
      </c>
      <c r="B678" s="116">
        <v>146.3484848484849</v>
      </c>
      <c r="C678" s="116">
        <v>115.51826258637711</v>
      </c>
      <c r="D678" s="116">
        <v>99.422916403946104</v>
      </c>
    </row>
    <row r="679" spans="1:13" x14ac:dyDescent="0.25">
      <c r="A679" s="114">
        <v>44792</v>
      </c>
      <c r="B679" s="116">
        <v>146.54545454545459</v>
      </c>
      <c r="C679" s="116">
        <v>115.01151694636393</v>
      </c>
      <c r="D679" s="116">
        <v>99.118461270544302</v>
      </c>
    </row>
    <row r="680" spans="1:13" x14ac:dyDescent="0.25">
      <c r="A680" s="114">
        <v>44795</v>
      </c>
      <c r="B680" s="116">
        <v>146.18181818181824</v>
      </c>
      <c r="C680" s="116">
        <v>114.11648568608096</v>
      </c>
      <c r="D680" s="116">
        <v>98.824815195133127</v>
      </c>
    </row>
    <row r="681" spans="1:13" x14ac:dyDescent="0.25">
      <c r="A681" s="114">
        <v>44796</v>
      </c>
      <c r="B681" s="116">
        <v>151.8484848484849</v>
      </c>
      <c r="C681" s="116">
        <v>114.95886804870023</v>
      </c>
      <c r="D681" s="116">
        <v>98.833222240236907</v>
      </c>
    </row>
    <row r="682" spans="1:13" x14ac:dyDescent="0.25">
      <c r="A682" s="114">
        <v>44797</v>
      </c>
      <c r="B682" s="116">
        <v>153.3636363636364</v>
      </c>
      <c r="C682" s="116">
        <v>115.02467917077988</v>
      </c>
      <c r="D682" s="116">
        <v>98.784581479279225</v>
      </c>
    </row>
    <row r="683" spans="1:13" x14ac:dyDescent="0.25">
      <c r="A683" s="114">
        <v>44798</v>
      </c>
      <c r="B683" s="116">
        <v>150.51515151515156</v>
      </c>
      <c r="C683" s="116">
        <v>115.67620927936822</v>
      </c>
      <c r="D683" s="116">
        <v>99.006767671308154</v>
      </c>
    </row>
    <row r="684" spans="1:13" x14ac:dyDescent="0.25">
      <c r="A684" s="114">
        <v>44799</v>
      </c>
      <c r="B684" s="116">
        <v>153.01515151515156</v>
      </c>
      <c r="C684" s="116">
        <v>114.25468904244819</v>
      </c>
      <c r="D684" s="116">
        <v>98.989953581100565</v>
      </c>
    </row>
    <row r="685" spans="1:13" x14ac:dyDescent="0.25">
      <c r="A685" s="114">
        <v>44802</v>
      </c>
      <c r="B685" s="116">
        <v>159.2272727272728</v>
      </c>
      <c r="C685" s="116">
        <v>114.28759460348799</v>
      </c>
      <c r="D685" s="116">
        <v>98.485530874872751</v>
      </c>
    </row>
    <row r="686" spans="1:13" x14ac:dyDescent="0.25">
      <c r="A686" s="114">
        <v>44803</v>
      </c>
      <c r="B686" s="116">
        <v>150.46969696969703</v>
      </c>
      <c r="C686" s="116">
        <v>113.40572556762095</v>
      </c>
      <c r="D686" s="116">
        <v>98.615840073981616</v>
      </c>
    </row>
    <row r="687" spans="1:13" x14ac:dyDescent="0.25">
      <c r="A687" s="114">
        <v>44804</v>
      </c>
      <c r="B687" s="116">
        <v>146.19696969696975</v>
      </c>
      <c r="C687" s="116">
        <v>112.72128989799278</v>
      </c>
      <c r="D687" s="116">
        <v>98.62544812552882</v>
      </c>
    </row>
    <row r="688" spans="1:13" x14ac:dyDescent="0.25">
      <c r="A688" s="114">
        <v>44805</v>
      </c>
      <c r="B688" s="116">
        <v>139.93939393939399</v>
      </c>
      <c r="C688" s="116">
        <v>111.65514972030286</v>
      </c>
      <c r="D688" s="116">
        <v>98.257339650626847</v>
      </c>
      <c r="M688" s="48"/>
    </row>
    <row r="689" spans="1:13" x14ac:dyDescent="0.25">
      <c r="A689" s="114">
        <v>44806</v>
      </c>
      <c r="B689" s="116">
        <v>140.93939393939399</v>
      </c>
      <c r="C689" s="116">
        <v>112.52385653175401</v>
      </c>
      <c r="D689" s="116">
        <v>98.217105934772945</v>
      </c>
      <c r="M689" s="48"/>
    </row>
    <row r="690" spans="1:13" x14ac:dyDescent="0.25">
      <c r="A690" s="114">
        <v>44810</v>
      </c>
      <c r="B690" s="116">
        <v>140.65151515151521</v>
      </c>
      <c r="C690" s="116">
        <v>111.90523198420549</v>
      </c>
      <c r="D690" s="116">
        <v>97.763726002389618</v>
      </c>
      <c r="M690" s="48"/>
    </row>
    <row r="691" spans="1:13" x14ac:dyDescent="0.25">
      <c r="A691" s="114">
        <v>44811</v>
      </c>
      <c r="B691" s="116">
        <v>133.3333333333334</v>
      </c>
      <c r="C691" s="116">
        <v>112.88581770319199</v>
      </c>
      <c r="D691" s="116">
        <v>97.474883952752023</v>
      </c>
      <c r="M691" s="48"/>
    </row>
    <row r="692" spans="1:13" x14ac:dyDescent="0.25">
      <c r="A692" s="114">
        <v>44812</v>
      </c>
      <c r="B692" s="116">
        <v>135.07575757575765</v>
      </c>
      <c r="C692" s="116">
        <v>112.40539651201068</v>
      </c>
      <c r="D692" s="116">
        <v>97.608796171191074</v>
      </c>
      <c r="M692" s="48"/>
    </row>
    <row r="693" spans="1:13" x14ac:dyDescent="0.25">
      <c r="A693" s="114">
        <v>44813</v>
      </c>
      <c r="B693" s="116">
        <v>140.66666666666674</v>
      </c>
      <c r="C693" s="116">
        <v>112.94504771306366</v>
      </c>
      <c r="D693" s="116">
        <v>98.002125781404416</v>
      </c>
      <c r="M693" s="48"/>
    </row>
    <row r="694" spans="1:13" x14ac:dyDescent="0.25">
      <c r="A694" s="114">
        <v>44816</v>
      </c>
      <c r="B694" s="116">
        <v>142.42424242424252</v>
      </c>
      <c r="C694" s="116">
        <v>113.72820006581125</v>
      </c>
      <c r="D694" s="116">
        <v>98.121625922522668</v>
      </c>
      <c r="M694" s="48"/>
    </row>
    <row r="695" spans="1:13" x14ac:dyDescent="0.25">
      <c r="A695" s="114">
        <v>44817</v>
      </c>
      <c r="B695" s="116">
        <v>141.16666666666677</v>
      </c>
      <c r="C695" s="116">
        <v>112.20796314577177</v>
      </c>
      <c r="D695" s="116">
        <v>98.01593735550351</v>
      </c>
      <c r="M695" s="48"/>
    </row>
    <row r="696" spans="1:13" x14ac:dyDescent="0.25">
      <c r="A696" s="114">
        <v>44818</v>
      </c>
      <c r="B696" s="116">
        <v>142.57575757575768</v>
      </c>
      <c r="C696" s="116">
        <v>111.64856860809491</v>
      </c>
      <c r="D696" s="116">
        <v>97.569763461780568</v>
      </c>
      <c r="M696" s="48"/>
    </row>
    <row r="697" spans="1:13" x14ac:dyDescent="0.25">
      <c r="A697" s="114">
        <v>44819</v>
      </c>
      <c r="B697" s="116">
        <v>137.63636363636374</v>
      </c>
      <c r="C697" s="116">
        <v>109.60184271141837</v>
      </c>
      <c r="D697" s="116">
        <v>97.304941541010976</v>
      </c>
      <c r="M697" s="48"/>
    </row>
    <row r="698" spans="1:13" x14ac:dyDescent="0.25">
      <c r="A698" s="114">
        <v>44820</v>
      </c>
      <c r="B698" s="116">
        <v>138.40909090909102</v>
      </c>
      <c r="C698" s="116">
        <v>110.01645278052005</v>
      </c>
      <c r="D698" s="116">
        <v>97.022104523590372</v>
      </c>
      <c r="M698" s="48"/>
    </row>
    <row r="699" spans="1:13" x14ac:dyDescent="0.25">
      <c r="A699" s="114">
        <v>44823</v>
      </c>
      <c r="B699" s="116">
        <v>139.39393939393952</v>
      </c>
      <c r="C699" s="116">
        <v>109.65449160908209</v>
      </c>
      <c r="D699" s="116">
        <v>97.027509052585671</v>
      </c>
      <c r="M699" s="48"/>
    </row>
    <row r="700" spans="1:13" x14ac:dyDescent="0.25">
      <c r="A700" s="114">
        <v>44824</v>
      </c>
      <c r="B700" s="116">
        <v>137.30303030303045</v>
      </c>
      <c r="C700" s="116">
        <v>109.22671931556448</v>
      </c>
      <c r="D700" s="116">
        <v>97.115182522953845</v>
      </c>
      <c r="M700" s="48"/>
    </row>
    <row r="701" spans="1:13" x14ac:dyDescent="0.25">
      <c r="A701" s="114">
        <v>44825</v>
      </c>
      <c r="B701" s="116">
        <v>136.10606060606074</v>
      </c>
      <c r="C701" s="116">
        <v>109.54919381375468</v>
      </c>
      <c r="D701" s="116">
        <v>96.771694680141565</v>
      </c>
      <c r="M701" s="48"/>
    </row>
    <row r="702" spans="1:13" x14ac:dyDescent="0.25">
      <c r="A702" s="114">
        <v>44826</v>
      </c>
      <c r="B702" s="116">
        <v>137.06060606060618</v>
      </c>
      <c r="C702" s="116">
        <v>109.9572227706484</v>
      </c>
      <c r="D702" s="116">
        <v>96.29009109633833</v>
      </c>
      <c r="M702" s="48"/>
    </row>
    <row r="703" spans="1:13" x14ac:dyDescent="0.25">
      <c r="A703" s="114">
        <v>44827</v>
      </c>
      <c r="B703" s="116">
        <v>130.53030303030314</v>
      </c>
      <c r="C703" s="116">
        <v>108.2790391576178</v>
      </c>
      <c r="D703" s="116">
        <v>95.94660325352605</v>
      </c>
      <c r="M703" s="48"/>
    </row>
    <row r="704" spans="1:13" x14ac:dyDescent="0.25">
      <c r="A704" s="114">
        <v>44830</v>
      </c>
      <c r="B704" s="116">
        <v>127.36363636363647</v>
      </c>
      <c r="C704" s="116">
        <v>106.83119447186591</v>
      </c>
      <c r="D704" s="116">
        <v>95.272238135557188</v>
      </c>
      <c r="M704" s="48"/>
    </row>
    <row r="705" spans="1:13" x14ac:dyDescent="0.25">
      <c r="A705" s="114">
        <v>44831</v>
      </c>
      <c r="B705" s="116">
        <v>130.71212121212133</v>
      </c>
      <c r="C705" s="116">
        <v>107.05495228693665</v>
      </c>
      <c r="D705" s="116">
        <v>95.335891477057359</v>
      </c>
      <c r="M705" s="48"/>
    </row>
    <row r="706" spans="1:13" x14ac:dyDescent="0.25">
      <c r="A706" s="114">
        <v>44832</v>
      </c>
      <c r="B706" s="116">
        <v>135.33333333333346</v>
      </c>
      <c r="C706" s="116">
        <v>109.27278710102024</v>
      </c>
      <c r="D706" s="116">
        <v>94.712569132932984</v>
      </c>
      <c r="M706" s="48"/>
    </row>
    <row r="707" spans="1:13" x14ac:dyDescent="0.25">
      <c r="A707" s="114">
        <v>44833</v>
      </c>
      <c r="B707" s="116">
        <v>134.07575757575771</v>
      </c>
      <c r="C707" s="116">
        <v>109.14774596906894</v>
      </c>
      <c r="D707" s="116">
        <v>94.9659814924903</v>
      </c>
      <c r="M707" s="48"/>
    </row>
    <row r="708" spans="1:13" x14ac:dyDescent="0.25">
      <c r="A708" s="114">
        <v>44834</v>
      </c>
      <c r="B708" s="116">
        <v>133.27272727272739</v>
      </c>
      <c r="C708" s="116">
        <v>109.4044093451795</v>
      </c>
      <c r="D708" s="116">
        <v>95.606718430043969</v>
      </c>
      <c r="M708" s="48"/>
    </row>
    <row r="709" spans="1:13" x14ac:dyDescent="0.25">
      <c r="A709" s="114">
        <v>44837</v>
      </c>
      <c r="B709" s="116">
        <v>134.63636363636377</v>
      </c>
      <c r="C709" s="116">
        <v>111.41164856860826</v>
      </c>
      <c r="D709" s="116">
        <v>95.74063064848302</v>
      </c>
      <c r="M709" s="48"/>
    </row>
    <row r="710" spans="1:13" x14ac:dyDescent="0.25">
      <c r="A710" s="114">
        <v>44838</v>
      </c>
      <c r="B710" s="116">
        <v>139.09090909090924</v>
      </c>
      <c r="C710" s="116">
        <v>113.26752221125385</v>
      </c>
      <c r="D710" s="116">
        <v>96.097329562172703</v>
      </c>
      <c r="M710" s="48"/>
    </row>
    <row r="711" spans="1:13" x14ac:dyDescent="0.25">
      <c r="A711" s="114">
        <v>44839</v>
      </c>
      <c r="B711" s="116">
        <v>141.46969696969711</v>
      </c>
      <c r="C711" s="116">
        <v>112.62915432708144</v>
      </c>
      <c r="D711" s="116">
        <v>96.112342142715192</v>
      </c>
      <c r="M711" s="48"/>
    </row>
    <row r="712" spans="1:13" x14ac:dyDescent="0.25">
      <c r="A712" s="114">
        <v>44840</v>
      </c>
      <c r="B712" s="116">
        <v>143.0606060606062</v>
      </c>
      <c r="C712" s="116">
        <v>112.64889766370531</v>
      </c>
      <c r="D712" s="116">
        <v>96.189206555092767</v>
      </c>
      <c r="M712" s="48"/>
    </row>
    <row r="713" spans="1:13" x14ac:dyDescent="0.25">
      <c r="A713" s="114">
        <v>44841</v>
      </c>
      <c r="B713" s="116">
        <v>148.36363636363652</v>
      </c>
      <c r="C713" s="116">
        <v>111.91181309641344</v>
      </c>
      <c r="D713" s="116">
        <v>95.879346892695693</v>
      </c>
      <c r="M713" s="48"/>
    </row>
    <row r="714" spans="1:13" x14ac:dyDescent="0.25">
      <c r="A714" s="114">
        <v>44844</v>
      </c>
      <c r="B714" s="116">
        <v>145.74242424242439</v>
      </c>
      <c r="C714" s="116">
        <v>109.72688384336966</v>
      </c>
      <c r="D714" s="116">
        <v>95.651756171671465</v>
      </c>
      <c r="M714" s="48"/>
    </row>
    <row r="715" spans="1:13" x14ac:dyDescent="0.25">
      <c r="A715" s="114">
        <v>44845</v>
      </c>
      <c r="B715" s="116">
        <v>142.86363636363652</v>
      </c>
      <c r="C715" s="116">
        <v>110.47713063507747</v>
      </c>
      <c r="D715" s="116">
        <v>95.24401448413731</v>
      </c>
      <c r="M715" s="48"/>
    </row>
    <row r="716" spans="1:13" x14ac:dyDescent="0.25">
      <c r="A716" s="114">
        <v>44846</v>
      </c>
      <c r="B716" s="116">
        <v>140.07575757575773</v>
      </c>
      <c r="C716" s="116">
        <v>109.92431720960857</v>
      </c>
      <c r="D716" s="116">
        <v>95.262029580788308</v>
      </c>
      <c r="M716" s="48"/>
    </row>
    <row r="717" spans="1:13" x14ac:dyDescent="0.25">
      <c r="A717" s="114">
        <v>44847</v>
      </c>
      <c r="B717" s="116">
        <v>143.28787878787892</v>
      </c>
      <c r="C717" s="116">
        <v>109.90457387298468</v>
      </c>
      <c r="D717" s="116">
        <v>95.058458988632097</v>
      </c>
      <c r="M717" s="48"/>
    </row>
    <row r="718" spans="1:13" x14ac:dyDescent="0.25">
      <c r="A718" s="114">
        <v>44848</v>
      </c>
      <c r="B718" s="116">
        <v>138.83333333333346</v>
      </c>
      <c r="C718" s="116">
        <v>108.04211911813113</v>
      </c>
      <c r="D718" s="116">
        <v>95.129918872014372</v>
      </c>
      <c r="M718" s="48"/>
    </row>
    <row r="719" spans="1:13" x14ac:dyDescent="0.25">
      <c r="A719" s="114">
        <v>44851</v>
      </c>
      <c r="B719" s="116">
        <v>138.81818181818196</v>
      </c>
      <c r="C719" s="116">
        <v>109.04902928594949</v>
      </c>
      <c r="D719" s="116">
        <v>95.058458988632097</v>
      </c>
      <c r="M719" s="48"/>
    </row>
    <row r="720" spans="1:13" x14ac:dyDescent="0.25">
      <c r="A720" s="114">
        <v>44852</v>
      </c>
      <c r="B720" s="116">
        <v>136.40909090909105</v>
      </c>
      <c r="C720" s="116">
        <v>108.52254030931243</v>
      </c>
      <c r="D720" s="116">
        <v>95.195974226401333</v>
      </c>
      <c r="M720" s="48"/>
    </row>
    <row r="721" spans="1:13" x14ac:dyDescent="0.25">
      <c r="A721" s="114">
        <v>44853</v>
      </c>
      <c r="B721" s="116">
        <v>140.01515151515167</v>
      </c>
      <c r="C721" s="116">
        <v>107.10760118460036</v>
      </c>
      <c r="D721" s="116">
        <v>94.852486383589053</v>
      </c>
      <c r="M721" s="48"/>
    </row>
    <row r="722" spans="1:13" x14ac:dyDescent="0.25">
      <c r="A722" s="114">
        <v>44854</v>
      </c>
      <c r="B722" s="116">
        <v>139.96969696969711</v>
      </c>
      <c r="C722" s="116">
        <v>107.32477788746314</v>
      </c>
      <c r="D722" s="116">
        <v>94.907132176763739</v>
      </c>
      <c r="M722" s="48"/>
    </row>
    <row r="723" spans="1:13" x14ac:dyDescent="0.25">
      <c r="A723" s="114">
        <v>44855</v>
      </c>
      <c r="B723" s="116">
        <v>141.66666666666683</v>
      </c>
      <c r="C723" s="116">
        <v>108.65416255347171</v>
      </c>
      <c r="D723" s="116">
        <v>94.772018951881279</v>
      </c>
      <c r="M723" s="48"/>
    </row>
    <row r="724" spans="1:13" x14ac:dyDescent="0.25">
      <c r="A724" s="114">
        <v>44858</v>
      </c>
      <c r="B724" s="116">
        <v>141.30303030303045</v>
      </c>
      <c r="C724" s="116">
        <v>108.50279697268856</v>
      </c>
      <c r="D724" s="116">
        <v>94.561842824286359</v>
      </c>
      <c r="M724" s="48"/>
    </row>
    <row r="725" spans="1:13" x14ac:dyDescent="0.25">
      <c r="A725" s="114">
        <v>44859</v>
      </c>
      <c r="B725" s="116">
        <v>141.69696969696983</v>
      </c>
      <c r="C725" s="116">
        <v>108.77262257321505</v>
      </c>
      <c r="D725" s="116">
        <v>94.458556270153991</v>
      </c>
      <c r="M725" s="48"/>
    </row>
    <row r="726" spans="1:13" x14ac:dyDescent="0.25">
      <c r="A726" s="114">
        <v>44860</v>
      </c>
      <c r="B726" s="116">
        <v>144.98484848484861</v>
      </c>
      <c r="C726" s="116">
        <v>109.50970714050693</v>
      </c>
      <c r="D726" s="116">
        <v>95.135923904231333</v>
      </c>
      <c r="M726" s="48"/>
    </row>
    <row r="727" spans="1:13" x14ac:dyDescent="0.25">
      <c r="A727" s="114">
        <v>44861</v>
      </c>
      <c r="B727" s="116">
        <v>146.90909090909102</v>
      </c>
      <c r="C727" s="116">
        <v>109.29253043764415</v>
      </c>
      <c r="D727" s="116">
        <v>95.266233103340198</v>
      </c>
      <c r="M727" s="48"/>
    </row>
    <row r="728" spans="1:13" x14ac:dyDescent="0.25">
      <c r="A728" s="114">
        <v>44862</v>
      </c>
      <c r="B728" s="116">
        <v>145.10606060606071</v>
      </c>
      <c r="C728" s="116">
        <v>107.90391576176391</v>
      </c>
      <c r="D728" s="116">
        <v>94.961177466716705</v>
      </c>
      <c r="M728" s="48"/>
    </row>
    <row r="729" spans="1:13" x14ac:dyDescent="0.25">
      <c r="A729" s="114">
        <v>44865</v>
      </c>
      <c r="B729" s="116">
        <v>143.6818181818183</v>
      </c>
      <c r="C729" s="116">
        <v>107.66041461006928</v>
      </c>
      <c r="D729" s="116">
        <v>94.717373158706593</v>
      </c>
      <c r="M729" s="48"/>
    </row>
    <row r="730" spans="1:13" x14ac:dyDescent="0.25">
      <c r="A730" s="114">
        <v>44866</v>
      </c>
      <c r="B730" s="116">
        <v>143.40909090909105</v>
      </c>
      <c r="C730" s="116">
        <v>108.25929582099393</v>
      </c>
      <c r="D730" s="116">
        <v>95.127516859127553</v>
      </c>
      <c r="M730" s="48"/>
    </row>
    <row r="731" spans="1:13" x14ac:dyDescent="0.25">
      <c r="A731" s="114">
        <v>44867</v>
      </c>
      <c r="B731" s="116">
        <v>145.69696969696983</v>
      </c>
      <c r="C731" s="116">
        <v>108.30536360644966</v>
      </c>
      <c r="D731" s="116">
        <v>95.068667543400977</v>
      </c>
      <c r="M731" s="48"/>
    </row>
    <row r="732" spans="1:13" x14ac:dyDescent="0.25">
      <c r="A732" s="114">
        <v>44868</v>
      </c>
      <c r="B732" s="116">
        <v>143.43939393939408</v>
      </c>
      <c r="C732" s="116">
        <v>107.09443896018443</v>
      </c>
      <c r="D732" s="116">
        <v>94.810451158070052</v>
      </c>
      <c r="M732" s="48"/>
    </row>
    <row r="733" spans="1:13" x14ac:dyDescent="0.25">
      <c r="A733" s="114">
        <v>44869</v>
      </c>
      <c r="B733" s="116">
        <v>149.34848484848499</v>
      </c>
      <c r="C733" s="116">
        <v>110.0691016781838</v>
      </c>
      <c r="D733" s="116">
        <v>95.424165450647237</v>
      </c>
      <c r="M733" s="48"/>
    </row>
    <row r="734" spans="1:13" x14ac:dyDescent="0.25">
      <c r="A734" s="114">
        <v>44872</v>
      </c>
      <c r="B734" s="116">
        <v>148.36363636363652</v>
      </c>
      <c r="C734" s="116">
        <v>110.33234616650232</v>
      </c>
      <c r="D734" s="116">
        <v>95.837311667176692</v>
      </c>
      <c r="M734" s="48"/>
    </row>
    <row r="735" spans="1:13" x14ac:dyDescent="0.25">
      <c r="A735" s="114">
        <v>44873</v>
      </c>
      <c r="B735" s="116">
        <v>144.48484848484864</v>
      </c>
      <c r="C735" s="116">
        <v>112.67522211253718</v>
      </c>
      <c r="D735" s="116">
        <v>95.921382118214652</v>
      </c>
      <c r="M735" s="48"/>
    </row>
    <row r="736" spans="1:13" x14ac:dyDescent="0.25">
      <c r="A736" s="114">
        <v>44874</v>
      </c>
      <c r="B736" s="116">
        <v>140.37878787878805</v>
      </c>
      <c r="C736" s="116">
        <v>112.54359986837792</v>
      </c>
      <c r="D736" s="116">
        <v>96.314711728428023</v>
      </c>
      <c r="M736" s="48"/>
    </row>
    <row r="737" spans="1:13" x14ac:dyDescent="0.25">
      <c r="A737" s="114">
        <v>44875</v>
      </c>
      <c r="B737" s="116">
        <v>141.92424242424258</v>
      </c>
      <c r="C737" s="116">
        <v>115.18920697597912</v>
      </c>
      <c r="D737" s="116">
        <v>96.119548181375592</v>
      </c>
      <c r="M737" s="48"/>
    </row>
    <row r="738" spans="1:13" x14ac:dyDescent="0.25">
      <c r="A738" s="114">
        <v>44876</v>
      </c>
      <c r="B738" s="116">
        <v>145.43939393939408</v>
      </c>
      <c r="C738" s="116">
        <v>116.22244159262935</v>
      </c>
      <c r="D738" s="116">
        <v>97.727095305865916</v>
      </c>
      <c r="M738" s="48"/>
    </row>
    <row r="739" spans="1:13" x14ac:dyDescent="0.25">
      <c r="A739" s="114">
        <v>44879</v>
      </c>
      <c r="B739" s="116">
        <v>141.12121212121227</v>
      </c>
      <c r="C739" s="116">
        <v>116.72260612043453</v>
      </c>
      <c r="D739" s="116">
        <v>97.939072943125936</v>
      </c>
      <c r="M739" s="48"/>
    </row>
    <row r="740" spans="1:13" x14ac:dyDescent="0.25">
      <c r="A740" s="114">
        <v>44880</v>
      </c>
      <c r="B740" s="116">
        <v>142.21212121212136</v>
      </c>
      <c r="C740" s="116">
        <v>116.73576834485047</v>
      </c>
      <c r="D740" s="116">
        <v>98.144445044947261</v>
      </c>
      <c r="M740" s="48"/>
    </row>
    <row r="741" spans="1:13" x14ac:dyDescent="0.25">
      <c r="A741" s="114">
        <v>44881</v>
      </c>
      <c r="B741" s="116">
        <v>140.69696969696986</v>
      </c>
      <c r="C741" s="116">
        <v>116.68311944718677</v>
      </c>
      <c r="D741" s="116">
        <v>97.834585382550188</v>
      </c>
      <c r="M741" s="48"/>
    </row>
    <row r="742" spans="1:13" x14ac:dyDescent="0.25">
      <c r="A742" s="114">
        <v>44882</v>
      </c>
      <c r="B742" s="116">
        <v>136.0303030303032</v>
      </c>
      <c r="C742" s="116">
        <v>115.88022375781526</v>
      </c>
      <c r="D742" s="116">
        <v>97.17883586445403</v>
      </c>
      <c r="M742" s="48"/>
    </row>
    <row r="743" spans="1:13" x14ac:dyDescent="0.25">
      <c r="A743" s="114">
        <v>44883</v>
      </c>
      <c r="B743" s="116">
        <v>132.75757575757592</v>
      </c>
      <c r="C743" s="116">
        <v>115.29450477130655</v>
      </c>
      <c r="D743" s="116">
        <v>97.36799437928947</v>
      </c>
      <c r="M743" s="48"/>
    </row>
    <row r="744" spans="1:13" x14ac:dyDescent="0.25">
      <c r="A744" s="114">
        <v>44886</v>
      </c>
      <c r="B744" s="116">
        <v>132.50000000000017</v>
      </c>
      <c r="C744" s="116">
        <v>114.34024350115189</v>
      </c>
      <c r="D744" s="116">
        <v>96.990878356061998</v>
      </c>
      <c r="M744" s="48"/>
    </row>
    <row r="745" spans="1:13" x14ac:dyDescent="0.25">
      <c r="A745" s="114">
        <v>44887</v>
      </c>
      <c r="B745" s="116">
        <v>133.87878787878805</v>
      </c>
      <c r="C745" s="116">
        <v>114.39947351102354</v>
      </c>
      <c r="D745" s="116">
        <v>97.187843412779529</v>
      </c>
      <c r="M745" s="48"/>
    </row>
    <row r="746" spans="1:13" x14ac:dyDescent="0.25">
      <c r="A746" s="114">
        <v>44888</v>
      </c>
      <c r="B746" s="116">
        <v>129.40909090909108</v>
      </c>
      <c r="C746" s="116">
        <v>114.83382691674912</v>
      </c>
      <c r="D746" s="116">
        <v>97.15781825169455</v>
      </c>
      <c r="M746" s="48"/>
    </row>
    <row r="747" spans="1:13" x14ac:dyDescent="0.25">
      <c r="A747" s="114">
        <v>44889</v>
      </c>
      <c r="B747" s="116">
        <v>129.30303030303048</v>
      </c>
      <c r="C747" s="116"/>
      <c r="D747" s="116">
        <v>97.674851525578049</v>
      </c>
      <c r="M747" s="48"/>
    </row>
    <row r="748" spans="1:13" x14ac:dyDescent="0.25">
      <c r="A748" s="114">
        <v>44890</v>
      </c>
      <c r="B748" s="116">
        <v>126.71212121212137</v>
      </c>
      <c r="C748" s="116">
        <v>115.38664034221802</v>
      </c>
      <c r="D748" s="116">
        <v>97.638821332276066</v>
      </c>
      <c r="M748" s="48"/>
    </row>
    <row r="749" spans="1:13" x14ac:dyDescent="0.25">
      <c r="A749" s="114">
        <v>44893</v>
      </c>
      <c r="B749" s="116">
        <v>126.0454545454547</v>
      </c>
      <c r="C749" s="116">
        <v>114.51793353076688</v>
      </c>
      <c r="D749" s="116">
        <v>97.340371231091268</v>
      </c>
      <c r="M749" s="48"/>
    </row>
    <row r="750" spans="1:13" x14ac:dyDescent="0.25">
      <c r="A750" s="114">
        <v>44894</v>
      </c>
      <c r="B750" s="116">
        <v>125.80303030303047</v>
      </c>
      <c r="C750" s="116">
        <v>115.06416584402784</v>
      </c>
      <c r="D750" s="116">
        <v>97.753517447620723</v>
      </c>
      <c r="M750" s="48"/>
    </row>
    <row r="751" spans="1:13" x14ac:dyDescent="0.25">
      <c r="A751" s="114">
        <v>44895</v>
      </c>
      <c r="B751" s="116">
        <v>129.43939393939411</v>
      </c>
      <c r="C751" s="116">
        <v>114.90621915103672</v>
      </c>
      <c r="D751" s="116">
        <v>98.084995225999009</v>
      </c>
      <c r="M751" s="48"/>
    </row>
    <row r="752" spans="1:13" x14ac:dyDescent="0.25">
      <c r="A752" s="114">
        <v>44896</v>
      </c>
      <c r="B752" s="116">
        <v>131.6363636363638</v>
      </c>
      <c r="C752" s="116">
        <v>118.53241197762441</v>
      </c>
      <c r="D752" s="116">
        <v>98.747950782755566</v>
      </c>
      <c r="M752" s="48"/>
    </row>
    <row r="753" spans="1:4" x14ac:dyDescent="0.25">
      <c r="A753" s="114">
        <v>44897</v>
      </c>
      <c r="B753" s="116">
        <v>129.6515151515153</v>
      </c>
      <c r="C753" s="116">
        <v>118.19019414281034</v>
      </c>
      <c r="D753" s="116">
        <v>98.882463504416322</v>
      </c>
    </row>
    <row r="754" spans="1:4" x14ac:dyDescent="0.25">
      <c r="A754" s="114">
        <v>44900</v>
      </c>
      <c r="B754" s="116">
        <v>125.27272727272744</v>
      </c>
      <c r="C754" s="116">
        <v>116.31457716354083</v>
      </c>
      <c r="D754" s="116">
        <v>99.289604688728758</v>
      </c>
    </row>
    <row r="755" spans="1:4" x14ac:dyDescent="0.25">
      <c r="A755" s="114">
        <v>44901</v>
      </c>
      <c r="B755" s="116">
        <v>120.22727272727288</v>
      </c>
      <c r="C755" s="116">
        <v>116.43961829549214</v>
      </c>
      <c r="D755" s="116">
        <v>98.627850138415596</v>
      </c>
    </row>
    <row r="756" spans="1:4" x14ac:dyDescent="0.25">
      <c r="A756" s="114">
        <v>44902</v>
      </c>
      <c r="B756" s="116">
        <v>116.92424242424258</v>
      </c>
      <c r="C756" s="116">
        <v>117.50575847318217</v>
      </c>
      <c r="D756" s="116">
        <v>98.780377956727335</v>
      </c>
    </row>
    <row r="757" spans="1:4" x14ac:dyDescent="0.25">
      <c r="A757" s="114">
        <v>44903</v>
      </c>
      <c r="B757" s="116">
        <v>115.37878787878803</v>
      </c>
      <c r="C757" s="116">
        <v>117.71635406383699</v>
      </c>
      <c r="D757" s="116">
        <v>98.872855452869103</v>
      </c>
    </row>
    <row r="758" spans="1:4" x14ac:dyDescent="0.25">
      <c r="A758" s="114">
        <v>44904</v>
      </c>
      <c r="B758" s="116">
        <v>115.30303030303044</v>
      </c>
      <c r="C758" s="116">
        <v>118.33497861138551</v>
      </c>
      <c r="D758" s="116">
        <v>99.111255231883931</v>
      </c>
    </row>
    <row r="759" spans="1:4" x14ac:dyDescent="0.25">
      <c r="A759" s="114">
        <v>44907</v>
      </c>
      <c r="B759" s="116">
        <v>118.16666666666681</v>
      </c>
      <c r="C759" s="116">
        <v>117.176702862784</v>
      </c>
      <c r="D759" s="116">
        <v>98.713121595896965</v>
      </c>
    </row>
    <row r="760" spans="1:4" x14ac:dyDescent="0.25">
      <c r="A760" s="114">
        <v>44908</v>
      </c>
      <c r="B760" s="116">
        <v>122.24242424242442</v>
      </c>
      <c r="C760" s="116">
        <v>119.37479434024371</v>
      </c>
      <c r="D760" s="116">
        <v>98.884865517303112</v>
      </c>
    </row>
    <row r="761" spans="1:4" x14ac:dyDescent="0.25">
      <c r="A761" s="114">
        <v>44909</v>
      </c>
      <c r="B761" s="116">
        <v>125.30303030303047</v>
      </c>
      <c r="C761" s="116">
        <v>118.95360315893406</v>
      </c>
      <c r="D761" s="116">
        <v>99.26018003086547</v>
      </c>
    </row>
    <row r="762" spans="1:4" x14ac:dyDescent="0.25">
      <c r="A762" s="114">
        <v>44910</v>
      </c>
      <c r="B762" s="116">
        <v>123.0454545454547</v>
      </c>
      <c r="C762" s="116">
        <v>116.95952615992123</v>
      </c>
      <c r="D762" s="116">
        <v>98.875857968977598</v>
      </c>
    </row>
    <row r="763" spans="1:4" x14ac:dyDescent="0.25">
      <c r="A763" s="114">
        <v>44911</v>
      </c>
      <c r="B763" s="116">
        <v>119.75757575757594</v>
      </c>
      <c r="C763" s="116">
        <v>117.80190852254051</v>
      </c>
      <c r="D763" s="116">
        <v>98.770769905180131</v>
      </c>
    </row>
    <row r="764" spans="1:4" x14ac:dyDescent="0.25">
      <c r="A764" s="114">
        <v>44914</v>
      </c>
      <c r="B764" s="116">
        <v>120.90909090909109</v>
      </c>
      <c r="C764" s="116">
        <v>117.65054294175737</v>
      </c>
      <c r="D764" s="116">
        <v>98.899878097845587</v>
      </c>
    </row>
    <row r="765" spans="1:4" x14ac:dyDescent="0.25">
      <c r="A765" s="114">
        <v>44915</v>
      </c>
      <c r="B765" s="116">
        <v>121.19696969696987</v>
      </c>
      <c r="C765" s="116">
        <v>119.50641658440298</v>
      </c>
      <c r="D765" s="116">
        <v>99.190521657148267</v>
      </c>
    </row>
    <row r="766" spans="1:4" x14ac:dyDescent="0.25">
      <c r="A766" s="114">
        <v>44916</v>
      </c>
      <c r="B766" s="116">
        <v>124.54545454545473</v>
      </c>
      <c r="C766" s="116">
        <v>119.50641658440298</v>
      </c>
      <c r="D766" s="116">
        <v>99.264984056639037</v>
      </c>
    </row>
    <row r="767" spans="1:4" x14ac:dyDescent="0.25">
      <c r="A767" s="114">
        <v>44917</v>
      </c>
      <c r="B767" s="116">
        <v>122.69696969696989</v>
      </c>
      <c r="C767" s="116">
        <v>117.60447515630163</v>
      </c>
      <c r="D767" s="116">
        <v>99.416911371729071</v>
      </c>
    </row>
    <row r="768" spans="1:4" x14ac:dyDescent="0.25">
      <c r="A768" s="114">
        <v>44918</v>
      </c>
      <c r="B768" s="116">
        <v>127.15151515151534</v>
      </c>
      <c r="C768" s="116">
        <v>118.19019414281037</v>
      </c>
      <c r="D768" s="116">
        <v>99.395293255747887</v>
      </c>
    </row>
    <row r="769" spans="1:4" x14ac:dyDescent="0.25">
      <c r="A769" s="114">
        <v>44922</v>
      </c>
      <c r="B769" s="116">
        <v>127.77272727272745</v>
      </c>
      <c r="C769" s="116">
        <v>119.43402435011541</v>
      </c>
      <c r="D769" s="116">
        <v>99.43492646838007</v>
      </c>
    </row>
    <row r="770" spans="1:4" x14ac:dyDescent="0.25">
      <c r="A770" s="114">
        <v>44923</v>
      </c>
      <c r="B770" s="116">
        <v>126.15151515151533</v>
      </c>
      <c r="C770" s="116">
        <v>118.97992760776596</v>
      </c>
      <c r="D770" s="116">
        <v>99.469155152016967</v>
      </c>
    </row>
    <row r="771" spans="1:4" x14ac:dyDescent="0.25">
      <c r="A771" s="114">
        <v>44924</v>
      </c>
      <c r="B771" s="116">
        <v>124.63636363636381</v>
      </c>
      <c r="C771" s="116">
        <v>119.74333662388968</v>
      </c>
      <c r="D771" s="116">
        <v>99.63129102187591</v>
      </c>
    </row>
    <row r="772" spans="1:4" x14ac:dyDescent="0.25">
      <c r="A772" s="114">
        <v>44925</v>
      </c>
      <c r="B772" s="116">
        <v>130.16666666666686</v>
      </c>
      <c r="C772" s="116">
        <v>119.7564988483056</v>
      </c>
      <c r="D772" s="116">
        <v>99.716562479357279</v>
      </c>
    </row>
    <row r="773" spans="1:4" x14ac:dyDescent="0.25">
      <c r="A773" s="114">
        <v>44929</v>
      </c>
      <c r="B773" s="116">
        <v>124.39393939393956</v>
      </c>
      <c r="C773" s="116">
        <v>121.07272128989824</v>
      </c>
      <c r="D773" s="116">
        <v>99.789823872404654</v>
      </c>
    </row>
    <row r="774" spans="1:4" x14ac:dyDescent="0.25">
      <c r="A774" s="114">
        <v>44930</v>
      </c>
      <c r="B774" s="116">
        <v>117.93939393939411</v>
      </c>
      <c r="C774" s="116">
        <v>121.93484698914139</v>
      </c>
      <c r="D774" s="116">
        <v>99.891909420093626</v>
      </c>
    </row>
    <row r="775" spans="1:4" x14ac:dyDescent="0.25">
      <c r="A775" s="114">
        <v>44931</v>
      </c>
      <c r="B775" s="116">
        <v>119.22727272727289</v>
      </c>
      <c r="C775" s="116">
        <v>120.75024679170802</v>
      </c>
      <c r="D775" s="116">
        <v>99.975979871131585</v>
      </c>
    </row>
    <row r="776" spans="1:4" x14ac:dyDescent="0.25">
      <c r="A776" s="114">
        <v>44932</v>
      </c>
      <c r="B776" s="116">
        <v>119.0454545454547</v>
      </c>
      <c r="C776" s="116">
        <v>122.6850937808492</v>
      </c>
      <c r="D776" s="116">
        <v>100.25761588210879</v>
      </c>
    </row>
    <row r="777" spans="1:4" x14ac:dyDescent="0.25">
      <c r="A777" s="114">
        <v>44935</v>
      </c>
      <c r="B777" s="116">
        <v>120.68181818181836</v>
      </c>
      <c r="C777" s="116">
        <v>123.24448831852607</v>
      </c>
      <c r="D777" s="116">
        <v>101.19079788863026</v>
      </c>
    </row>
    <row r="778" spans="1:4" x14ac:dyDescent="0.25">
      <c r="A778" s="114">
        <v>44936</v>
      </c>
      <c r="B778" s="116">
        <v>121.36363636363652</v>
      </c>
      <c r="C778" s="116">
        <v>123.17209608423846</v>
      </c>
      <c r="D778" s="116">
        <v>101.34332570694203</v>
      </c>
    </row>
    <row r="779" spans="1:4" x14ac:dyDescent="0.25">
      <c r="A779" s="114">
        <v>44937</v>
      </c>
      <c r="B779" s="116">
        <v>125.25757575757592</v>
      </c>
      <c r="C779" s="116">
        <v>123.36952945047734</v>
      </c>
      <c r="D779" s="116">
        <v>101.47843893182448</v>
      </c>
    </row>
    <row r="780" spans="1:4" x14ac:dyDescent="0.25">
      <c r="A780" s="114">
        <v>44938</v>
      </c>
      <c r="B780" s="116">
        <v>127.31818181818197</v>
      </c>
      <c r="C780" s="116">
        <v>124.74498190194164</v>
      </c>
      <c r="D780" s="116">
        <v>101.75707242669317</v>
      </c>
    </row>
    <row r="781" spans="1:4" x14ac:dyDescent="0.25">
      <c r="A781" s="114">
        <v>44939</v>
      </c>
      <c r="B781" s="116">
        <v>129.21212121212139</v>
      </c>
      <c r="C781" s="116">
        <v>126.25205659756521</v>
      </c>
      <c r="D781" s="116">
        <v>102.2164573912935</v>
      </c>
    </row>
    <row r="782" spans="1:4" x14ac:dyDescent="0.25">
      <c r="A782" s="114">
        <v>44942</v>
      </c>
      <c r="B782" s="116">
        <v>127.96969696969714</v>
      </c>
      <c r="C782" s="116"/>
      <c r="D782" s="116">
        <v>102.18102770121321</v>
      </c>
    </row>
    <row r="783" spans="1:4" x14ac:dyDescent="0.25">
      <c r="A783" s="114">
        <v>44943</v>
      </c>
      <c r="B783" s="116">
        <v>130.18181818181836</v>
      </c>
      <c r="C783" s="116">
        <v>125.51497203027334</v>
      </c>
      <c r="D783" s="116">
        <v>101.87537156136803</v>
      </c>
    </row>
    <row r="784" spans="1:4" x14ac:dyDescent="0.25">
      <c r="A784" s="114">
        <v>44944</v>
      </c>
      <c r="B784" s="116">
        <v>128.75757575757592</v>
      </c>
      <c r="C784" s="116">
        <v>125.33070088845038</v>
      </c>
      <c r="D784" s="116">
        <v>102.11857536615642</v>
      </c>
    </row>
    <row r="785" spans="1:4" x14ac:dyDescent="0.25">
      <c r="A785" s="114">
        <v>44945</v>
      </c>
      <c r="B785" s="116">
        <v>130.5454545454547</v>
      </c>
      <c r="C785" s="116">
        <v>126.49555774925985</v>
      </c>
      <c r="D785" s="116">
        <v>101.77688903300924</v>
      </c>
    </row>
    <row r="786" spans="1:4" x14ac:dyDescent="0.25">
      <c r="A786" s="114">
        <v>44946</v>
      </c>
      <c r="B786" s="116">
        <v>132.77272727272745</v>
      </c>
      <c r="C786" s="116">
        <v>126.77854557420227</v>
      </c>
      <c r="D786" s="116">
        <v>101.92341181910399</v>
      </c>
    </row>
    <row r="787" spans="1:4" x14ac:dyDescent="0.25">
      <c r="A787" s="114">
        <v>44949</v>
      </c>
      <c r="B787" s="116">
        <v>133.6212121212123</v>
      </c>
      <c r="C787" s="116">
        <v>126.824613359658</v>
      </c>
      <c r="D787" s="116">
        <v>101.96965056717487</v>
      </c>
    </row>
    <row r="788" spans="1:4" x14ac:dyDescent="0.25">
      <c r="A788" s="114">
        <v>44950</v>
      </c>
      <c r="B788" s="116">
        <v>130.50000000000017</v>
      </c>
      <c r="C788" s="116">
        <v>127.2721289897995</v>
      </c>
      <c r="D788" s="116">
        <v>101.95403748341067</v>
      </c>
    </row>
    <row r="789" spans="1:4" x14ac:dyDescent="0.25">
      <c r="A789" s="114">
        <v>44951</v>
      </c>
      <c r="B789" s="116">
        <v>130.48484848484867</v>
      </c>
      <c r="C789" s="116">
        <v>127.7525501809808</v>
      </c>
      <c r="D789" s="116">
        <v>102.13598995958571</v>
      </c>
    </row>
    <row r="790" spans="1:4" x14ac:dyDescent="0.25">
      <c r="A790" s="114">
        <v>44952</v>
      </c>
      <c r="B790" s="116">
        <v>132.5303030303032</v>
      </c>
      <c r="C790" s="116">
        <v>126.95623560381725</v>
      </c>
      <c r="D790" s="116">
        <v>102.15760807556691</v>
      </c>
    </row>
    <row r="791" spans="1:4" x14ac:dyDescent="0.25">
      <c r="A791" s="114">
        <v>44953</v>
      </c>
      <c r="B791" s="116">
        <v>131.30303030303045</v>
      </c>
      <c r="C791" s="116">
        <v>126.92333004277744</v>
      </c>
      <c r="D791" s="116">
        <v>102.14559801113292</v>
      </c>
    </row>
    <row r="792" spans="1:4" x14ac:dyDescent="0.25">
      <c r="A792" s="114">
        <v>44956</v>
      </c>
      <c r="B792" s="116">
        <v>128.6363636363638</v>
      </c>
      <c r="C792" s="116">
        <v>126.54820664692355</v>
      </c>
      <c r="D792" s="116">
        <v>102.45305566064322</v>
      </c>
    </row>
    <row r="793" spans="1:4" x14ac:dyDescent="0.25">
      <c r="A793" s="114">
        <v>44957</v>
      </c>
      <c r="B793" s="116">
        <v>128.01515151515167</v>
      </c>
      <c r="C793" s="116">
        <v>126.98256005264912</v>
      </c>
      <c r="D793" s="116">
        <v>102.31193740354378</v>
      </c>
    </row>
  </sheetData>
  <mergeCells count="4">
    <mergeCell ref="E2:H2"/>
    <mergeCell ref="E3:H3"/>
    <mergeCell ref="O16:R16"/>
    <mergeCell ref="B1:H1"/>
  </mergeCells>
  <hyperlinks>
    <hyperlink ref="O16:R16" location="Содержание!A1" display="Содержание"/>
  </hyperlink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Содержание!$B$98:$B$114</xm:f>
          </x14:formula1>
          <xm:sqref>E3:H3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Q806"/>
  <sheetViews>
    <sheetView showGridLines="0" view="pageBreakPreview" zoomScaleNormal="100" zoomScaleSheetLayoutView="100" workbookViewId="0">
      <selection activeCell="D3" sqref="D3:G3"/>
    </sheetView>
  </sheetViews>
  <sheetFormatPr defaultColWidth="9.140625" defaultRowHeight="15" x14ac:dyDescent="0.25"/>
  <cols>
    <col min="1" max="1" width="11.28515625" style="48" bestFit="1" customWidth="1"/>
    <col min="2" max="2" width="15.7109375" style="48" customWidth="1"/>
    <col min="3" max="3" width="16" style="48" customWidth="1"/>
    <col min="4" max="7" width="5.85546875" style="48" customWidth="1"/>
    <col min="8" max="8" width="1.5703125" style="328" customWidth="1"/>
    <col min="9" max="10" width="6.85546875" style="48" customWidth="1"/>
    <col min="11" max="11" width="6.85546875" customWidth="1"/>
    <col min="12" max="16" width="6.85546875" style="48" customWidth="1"/>
    <col min="17" max="16384" width="9.140625" style="48"/>
  </cols>
  <sheetData>
    <row r="1" spans="1:17" x14ac:dyDescent="0.25">
      <c r="A1" s="161" t="s">
        <v>16</v>
      </c>
      <c r="B1" s="553" t="str">
        <f>INDEX(Содержание!$B$3:$G$65,MATCH(A1,Содержание!$A$3:$A$65,0),1)</f>
        <v>Доходность 10-летних ГЦБ США, индекс доллара США</v>
      </c>
      <c r="C1" s="554"/>
      <c r="D1" s="554"/>
      <c r="E1" s="554"/>
      <c r="F1" s="554"/>
      <c r="G1" s="554"/>
      <c r="I1"/>
      <c r="J1"/>
    </row>
    <row r="2" spans="1:17" ht="38.25" x14ac:dyDescent="0.25">
      <c r="A2" s="111" t="s">
        <v>211</v>
      </c>
      <c r="B2" s="73" t="s">
        <v>267</v>
      </c>
      <c r="C2" s="112" t="s">
        <v>268</v>
      </c>
      <c r="D2" s="600" t="s">
        <v>48</v>
      </c>
      <c r="E2" s="589"/>
      <c r="F2" s="589"/>
      <c r="G2" s="590"/>
      <c r="I2"/>
      <c r="J2"/>
    </row>
    <row r="3" spans="1:17" x14ac:dyDescent="0.25">
      <c r="A3" s="102">
        <v>43830</v>
      </c>
      <c r="B3" s="103">
        <v>96.388999999999996</v>
      </c>
      <c r="C3" s="104">
        <v>1.91</v>
      </c>
      <c r="D3" s="591" t="s">
        <v>272</v>
      </c>
      <c r="E3" s="592"/>
      <c r="F3" s="592"/>
      <c r="G3" s="593"/>
    </row>
    <row r="4" spans="1:17" x14ac:dyDescent="0.25">
      <c r="A4" s="102">
        <v>43831</v>
      </c>
      <c r="B4" s="103">
        <v>96.388999999999996</v>
      </c>
      <c r="C4" s="104">
        <v>1.91</v>
      </c>
      <c r="D4"/>
    </row>
    <row r="5" spans="1:17" x14ac:dyDescent="0.25">
      <c r="A5" s="102">
        <v>43832</v>
      </c>
      <c r="B5" s="103">
        <v>96.846000000000004</v>
      </c>
      <c r="C5" s="104">
        <v>1.8819999999999999</v>
      </c>
      <c r="D5"/>
    </row>
    <row r="6" spans="1:17" x14ac:dyDescent="0.25">
      <c r="A6" s="102">
        <v>43833</v>
      </c>
      <c r="B6" s="103">
        <v>96.837999999999994</v>
      </c>
      <c r="C6" s="104">
        <v>1.788</v>
      </c>
      <c r="D6"/>
    </row>
    <row r="7" spans="1:17" x14ac:dyDescent="0.25">
      <c r="A7" s="102">
        <v>43836</v>
      </c>
      <c r="B7" s="103">
        <v>96.671000000000006</v>
      </c>
      <c r="C7" s="104">
        <v>1.8109999999999999</v>
      </c>
      <c r="D7"/>
    </row>
    <row r="8" spans="1:17" x14ac:dyDescent="0.25">
      <c r="A8" s="102">
        <v>43837</v>
      </c>
      <c r="B8" s="103">
        <v>97.004999999999995</v>
      </c>
      <c r="C8" s="104">
        <v>1.825</v>
      </c>
      <c r="D8"/>
    </row>
    <row r="9" spans="1:17" x14ac:dyDescent="0.25">
      <c r="A9" s="102">
        <v>43838</v>
      </c>
      <c r="B9" s="103">
        <v>97.299000000000007</v>
      </c>
      <c r="C9" s="104">
        <v>1.8740000000000001</v>
      </c>
      <c r="D9"/>
    </row>
    <row r="10" spans="1:17" x14ac:dyDescent="0.25">
      <c r="A10" s="102">
        <v>43839</v>
      </c>
      <c r="B10" s="103">
        <v>97.45</v>
      </c>
      <c r="C10" s="104">
        <v>1.8580000000000001</v>
      </c>
      <c r="D10"/>
    </row>
    <row r="11" spans="1:17" x14ac:dyDescent="0.25">
      <c r="A11" s="102">
        <v>43840</v>
      </c>
      <c r="B11" s="103">
        <v>97.355999999999995</v>
      </c>
      <c r="C11" s="104">
        <v>1.827</v>
      </c>
      <c r="D11"/>
    </row>
    <row r="12" spans="1:17" x14ac:dyDescent="0.25">
      <c r="A12" s="102">
        <v>43843</v>
      </c>
      <c r="B12" s="103">
        <v>97.344999999999999</v>
      </c>
      <c r="C12" s="104">
        <v>1.8480000000000001</v>
      </c>
      <c r="D12"/>
    </row>
    <row r="13" spans="1:17" x14ac:dyDescent="0.25">
      <c r="A13" s="102">
        <v>43844</v>
      </c>
      <c r="B13" s="103">
        <v>97.372</v>
      </c>
      <c r="C13" s="104">
        <v>1.8180000000000001</v>
      </c>
      <c r="D13"/>
    </row>
    <row r="14" spans="1:17" x14ac:dyDescent="0.25">
      <c r="A14" s="102">
        <v>43845</v>
      </c>
      <c r="B14" s="103">
        <v>97.228999999999999</v>
      </c>
      <c r="C14" s="104">
        <v>1.788</v>
      </c>
      <c r="D14"/>
    </row>
    <row r="15" spans="1:17" x14ac:dyDescent="0.25">
      <c r="A15" s="102">
        <v>43846</v>
      </c>
      <c r="B15" s="103">
        <v>97.32</v>
      </c>
      <c r="C15" s="104">
        <v>1.8089999999999999</v>
      </c>
      <c r="D15"/>
      <c r="N15" s="552" t="s">
        <v>0</v>
      </c>
      <c r="O15" s="552"/>
      <c r="P15" s="552"/>
      <c r="Q15" s="552"/>
    </row>
    <row r="16" spans="1:17" x14ac:dyDescent="0.25">
      <c r="A16" s="102">
        <v>43847</v>
      </c>
      <c r="B16" s="103">
        <v>97.637</v>
      </c>
      <c r="C16" s="104">
        <v>1.835</v>
      </c>
      <c r="D16"/>
    </row>
    <row r="17" spans="1:4" x14ac:dyDescent="0.25">
      <c r="A17" s="102">
        <v>43850</v>
      </c>
      <c r="B17" s="103">
        <v>97.605999999999995</v>
      </c>
      <c r="C17" s="104">
        <v>1.835</v>
      </c>
      <c r="D17"/>
    </row>
    <row r="18" spans="1:4" x14ac:dyDescent="0.25">
      <c r="A18" s="102">
        <v>43851</v>
      </c>
      <c r="B18" s="103">
        <v>97.531000000000006</v>
      </c>
      <c r="C18" s="104">
        <v>1.7689999999999999</v>
      </c>
      <c r="D18"/>
    </row>
    <row r="19" spans="1:4" x14ac:dyDescent="0.25">
      <c r="A19" s="102">
        <v>43852</v>
      </c>
      <c r="B19" s="103">
        <v>97.527000000000001</v>
      </c>
      <c r="C19" s="104">
        <v>1.7709999999999999</v>
      </c>
      <c r="D19"/>
    </row>
    <row r="20" spans="1:4" x14ac:dyDescent="0.25">
      <c r="A20" s="102">
        <v>43853</v>
      </c>
      <c r="B20" s="103">
        <v>97.692999999999998</v>
      </c>
      <c r="C20" s="104">
        <v>1.7390000000000001</v>
      </c>
      <c r="D20"/>
    </row>
    <row r="21" spans="1:4" x14ac:dyDescent="0.25">
      <c r="A21" s="102">
        <v>43854</v>
      </c>
      <c r="B21" s="103">
        <v>97.852999999999994</v>
      </c>
      <c r="C21" s="104">
        <v>1.68</v>
      </c>
      <c r="D21"/>
    </row>
    <row r="22" spans="1:4" x14ac:dyDescent="0.25">
      <c r="A22" s="102">
        <v>43857</v>
      </c>
      <c r="B22" s="103">
        <v>97.956000000000003</v>
      </c>
      <c r="C22" s="104">
        <v>1.605</v>
      </c>
      <c r="D22"/>
    </row>
    <row r="23" spans="1:4" x14ac:dyDescent="0.25">
      <c r="A23" s="102">
        <v>43858</v>
      </c>
      <c r="B23" s="103">
        <v>98.018000000000001</v>
      </c>
      <c r="C23" s="104">
        <v>1.641</v>
      </c>
      <c r="D23"/>
    </row>
    <row r="24" spans="1:4" x14ac:dyDescent="0.25">
      <c r="A24" s="102">
        <v>43859</v>
      </c>
      <c r="B24" s="103">
        <v>97.991</v>
      </c>
      <c r="C24" s="104">
        <v>1.5940000000000001</v>
      </c>
      <c r="D24"/>
    </row>
    <row r="25" spans="1:4" x14ac:dyDescent="0.25">
      <c r="A25" s="102">
        <v>43860</v>
      </c>
      <c r="B25" s="103">
        <v>97.867000000000004</v>
      </c>
      <c r="C25" s="104">
        <v>1.5549999999999999</v>
      </c>
      <c r="D25"/>
    </row>
    <row r="26" spans="1:4" x14ac:dyDescent="0.25">
      <c r="A26" s="102">
        <v>43861</v>
      </c>
      <c r="B26" s="103">
        <v>97.39</v>
      </c>
      <c r="C26" s="104">
        <v>1.5189999999999999</v>
      </c>
      <c r="D26"/>
    </row>
    <row r="27" spans="1:4" x14ac:dyDescent="0.25">
      <c r="A27" s="102">
        <v>43864</v>
      </c>
      <c r="B27" s="103">
        <v>97.8</v>
      </c>
      <c r="C27" s="104">
        <v>1.52</v>
      </c>
      <c r="D27"/>
    </row>
    <row r="28" spans="1:4" x14ac:dyDescent="0.25">
      <c r="A28" s="102">
        <v>43865</v>
      </c>
      <c r="B28" s="103">
        <v>97.960999999999999</v>
      </c>
      <c r="C28" s="104">
        <v>1.601</v>
      </c>
      <c r="D28"/>
    </row>
    <row r="29" spans="1:4" x14ac:dyDescent="0.25">
      <c r="A29" s="102">
        <v>43866</v>
      </c>
      <c r="B29" s="103">
        <v>98.301000000000002</v>
      </c>
      <c r="C29" s="104">
        <v>1.649</v>
      </c>
      <c r="D29"/>
    </row>
    <row r="30" spans="1:4" x14ac:dyDescent="0.25">
      <c r="A30" s="102">
        <v>43867</v>
      </c>
      <c r="B30" s="103">
        <v>98.495999999999995</v>
      </c>
      <c r="C30" s="104">
        <v>1.6439999999999999</v>
      </c>
      <c r="D30"/>
    </row>
    <row r="31" spans="1:4" x14ac:dyDescent="0.25">
      <c r="A31" s="102">
        <v>43868</v>
      </c>
      <c r="B31" s="103">
        <v>98.683999999999997</v>
      </c>
      <c r="C31" s="104">
        <v>1.577</v>
      </c>
      <c r="D31"/>
    </row>
    <row r="32" spans="1:4" x14ac:dyDescent="0.25">
      <c r="A32" s="102">
        <v>43871</v>
      </c>
      <c r="B32" s="103">
        <v>98.831999999999994</v>
      </c>
      <c r="C32" s="104">
        <v>1.5469999999999999</v>
      </c>
      <c r="D32"/>
    </row>
    <row r="33" spans="1:4" x14ac:dyDescent="0.25">
      <c r="A33" s="102">
        <v>43872</v>
      </c>
      <c r="B33" s="103">
        <v>98.721000000000004</v>
      </c>
      <c r="C33" s="104">
        <v>1.59</v>
      </c>
      <c r="D33"/>
    </row>
    <row r="34" spans="1:4" x14ac:dyDescent="0.25">
      <c r="A34" s="102">
        <v>43873</v>
      </c>
      <c r="B34" s="103">
        <v>99.049000000000007</v>
      </c>
      <c r="C34" s="104">
        <v>1.63</v>
      </c>
      <c r="D34"/>
    </row>
    <row r="35" spans="1:4" x14ac:dyDescent="0.25">
      <c r="A35" s="102">
        <v>43874</v>
      </c>
      <c r="B35" s="103">
        <v>99.066999999999993</v>
      </c>
      <c r="C35" s="104">
        <v>1.617</v>
      </c>
      <c r="D35"/>
    </row>
    <row r="36" spans="1:4" x14ac:dyDescent="0.25">
      <c r="A36" s="102">
        <v>43875</v>
      </c>
      <c r="B36" s="103">
        <v>99.123999999999995</v>
      </c>
      <c r="C36" s="104">
        <v>1.5880000000000001</v>
      </c>
      <c r="D36"/>
    </row>
    <row r="37" spans="1:4" x14ac:dyDescent="0.25">
      <c r="A37" s="102">
        <v>43878</v>
      </c>
      <c r="B37" s="103">
        <v>99.003</v>
      </c>
      <c r="C37" s="104">
        <v>1.5880000000000001</v>
      </c>
      <c r="D37"/>
    </row>
    <row r="38" spans="1:4" x14ac:dyDescent="0.25">
      <c r="A38" s="102">
        <v>43879</v>
      </c>
      <c r="B38" s="103">
        <v>99.44</v>
      </c>
      <c r="C38" s="104">
        <v>1.556</v>
      </c>
      <c r="D38"/>
    </row>
    <row r="39" spans="1:4" x14ac:dyDescent="0.25">
      <c r="A39" s="102">
        <v>43880</v>
      </c>
      <c r="B39" s="103">
        <v>99.704999999999998</v>
      </c>
      <c r="C39" s="104">
        <v>1.57</v>
      </c>
      <c r="D39"/>
    </row>
    <row r="40" spans="1:4" x14ac:dyDescent="0.25">
      <c r="A40" s="102">
        <v>43881</v>
      </c>
      <c r="B40" s="103">
        <v>99.864999999999995</v>
      </c>
      <c r="C40" s="104">
        <v>1.5249999999999999</v>
      </c>
      <c r="D40"/>
    </row>
    <row r="41" spans="1:4" x14ac:dyDescent="0.25">
      <c r="A41" s="102">
        <v>43882</v>
      </c>
      <c r="B41" s="103">
        <v>99.262</v>
      </c>
      <c r="C41" s="104">
        <v>1.47</v>
      </c>
      <c r="D41"/>
    </row>
    <row r="42" spans="1:4" x14ac:dyDescent="0.25">
      <c r="A42" s="102">
        <v>43885</v>
      </c>
      <c r="B42" s="103">
        <v>99.358999999999995</v>
      </c>
      <c r="C42" s="104">
        <v>1.377</v>
      </c>
      <c r="D42"/>
    </row>
    <row r="43" spans="1:4" x14ac:dyDescent="0.25">
      <c r="A43" s="102">
        <v>43886</v>
      </c>
      <c r="B43" s="103">
        <v>98.968000000000004</v>
      </c>
      <c r="C43" s="104">
        <v>1.33</v>
      </c>
      <c r="D43"/>
    </row>
    <row r="44" spans="1:4" x14ac:dyDescent="0.25">
      <c r="A44" s="102">
        <v>43887</v>
      </c>
      <c r="B44" s="103">
        <v>98.995999999999995</v>
      </c>
      <c r="C44" s="104">
        <v>1.31</v>
      </c>
      <c r="D44"/>
    </row>
    <row r="45" spans="1:4" x14ac:dyDescent="0.25">
      <c r="A45" s="102">
        <v>43888</v>
      </c>
      <c r="B45" s="103">
        <v>98.507999999999996</v>
      </c>
      <c r="C45" s="104">
        <v>1.2989999999999999</v>
      </c>
      <c r="D45"/>
    </row>
    <row r="46" spans="1:4" x14ac:dyDescent="0.25">
      <c r="A46" s="102">
        <v>43889</v>
      </c>
      <c r="B46" s="103">
        <v>98.132000000000005</v>
      </c>
      <c r="C46" s="104">
        <v>1.1259999999999999</v>
      </c>
      <c r="D46"/>
    </row>
    <row r="47" spans="1:4" x14ac:dyDescent="0.25">
      <c r="A47" s="102">
        <v>43892</v>
      </c>
      <c r="B47" s="103">
        <v>97.36</v>
      </c>
      <c r="C47" s="104">
        <v>1.0880000000000001</v>
      </c>
      <c r="D47"/>
    </row>
    <row r="48" spans="1:4" x14ac:dyDescent="0.25">
      <c r="A48" s="102">
        <v>43893</v>
      </c>
      <c r="B48" s="103">
        <v>97.153000000000006</v>
      </c>
      <c r="C48" s="104">
        <v>1.0169999999999999</v>
      </c>
      <c r="D48"/>
    </row>
    <row r="49" spans="1:4" x14ac:dyDescent="0.25">
      <c r="A49" s="102">
        <v>43894</v>
      </c>
      <c r="B49" s="103">
        <v>97.335999999999999</v>
      </c>
      <c r="C49" s="104">
        <v>0.99199999999999999</v>
      </c>
      <c r="D49"/>
    </row>
    <row r="50" spans="1:4" x14ac:dyDescent="0.25">
      <c r="A50" s="102">
        <v>43895</v>
      </c>
      <c r="B50" s="103">
        <v>96.82</v>
      </c>
      <c r="C50" s="104">
        <v>0.92500000000000004</v>
      </c>
      <c r="D50"/>
    </row>
    <row r="51" spans="1:4" x14ac:dyDescent="0.25">
      <c r="A51" s="102">
        <v>43896</v>
      </c>
      <c r="B51" s="103">
        <v>95.950999999999993</v>
      </c>
      <c r="C51" s="104">
        <v>0.70699999999999996</v>
      </c>
      <c r="D51"/>
    </row>
    <row r="52" spans="1:4" x14ac:dyDescent="0.25">
      <c r="A52" s="102">
        <v>43899</v>
      </c>
      <c r="B52" s="103">
        <v>94.894999999999996</v>
      </c>
      <c r="C52" s="104">
        <v>0.498</v>
      </c>
      <c r="D52"/>
    </row>
    <row r="53" spans="1:4" x14ac:dyDescent="0.25">
      <c r="A53" s="102">
        <v>43900</v>
      </c>
      <c r="B53" s="103">
        <v>96.414000000000001</v>
      </c>
      <c r="C53" s="104">
        <v>0.752</v>
      </c>
      <c r="D53"/>
    </row>
    <row r="54" spans="1:4" x14ac:dyDescent="0.25">
      <c r="A54" s="102">
        <v>43901</v>
      </c>
      <c r="B54" s="103">
        <v>96.507000000000005</v>
      </c>
      <c r="C54" s="104">
        <v>0.82199999999999995</v>
      </c>
      <c r="D54"/>
    </row>
    <row r="55" spans="1:4" x14ac:dyDescent="0.25">
      <c r="A55" s="102">
        <v>43902</v>
      </c>
      <c r="B55" s="103">
        <v>97.468000000000004</v>
      </c>
      <c r="C55" s="104">
        <v>0.85199999999999998</v>
      </c>
      <c r="D55"/>
    </row>
    <row r="56" spans="1:4" x14ac:dyDescent="0.25">
      <c r="A56" s="102">
        <v>43903</v>
      </c>
      <c r="B56" s="103">
        <v>98.748999999999995</v>
      </c>
      <c r="C56" s="104">
        <v>0.95399999999999996</v>
      </c>
      <c r="D56"/>
    </row>
    <row r="57" spans="1:4" x14ac:dyDescent="0.25">
      <c r="A57" s="102">
        <v>43906</v>
      </c>
      <c r="B57" s="103">
        <v>98.069000000000003</v>
      </c>
      <c r="C57" s="104">
        <v>0.72799999999999998</v>
      </c>
      <c r="D57"/>
    </row>
    <row r="58" spans="1:4" x14ac:dyDescent="0.25">
      <c r="A58" s="102">
        <v>43907</v>
      </c>
      <c r="B58" s="103">
        <v>99.575000000000003</v>
      </c>
      <c r="C58" s="104">
        <v>0.996</v>
      </c>
      <c r="D58"/>
    </row>
    <row r="59" spans="1:4" x14ac:dyDescent="0.25">
      <c r="A59" s="102">
        <v>43908</v>
      </c>
      <c r="B59" s="103">
        <v>101.16</v>
      </c>
      <c r="C59" s="104">
        <v>1.258</v>
      </c>
      <c r="D59"/>
    </row>
    <row r="60" spans="1:4" x14ac:dyDescent="0.25">
      <c r="A60" s="102">
        <v>43909</v>
      </c>
      <c r="B60" s="103">
        <v>102.755</v>
      </c>
      <c r="C60" s="104">
        <v>1.129</v>
      </c>
      <c r="D60"/>
    </row>
    <row r="61" spans="1:4" x14ac:dyDescent="0.25">
      <c r="A61" s="102">
        <v>43910</v>
      </c>
      <c r="B61" s="103">
        <v>102.81699999999999</v>
      </c>
      <c r="C61" s="104">
        <v>0.93799999999999994</v>
      </c>
      <c r="D61"/>
    </row>
    <row r="62" spans="1:4" x14ac:dyDescent="0.25">
      <c r="A62" s="102">
        <v>43913</v>
      </c>
      <c r="B62" s="103">
        <v>102.48699999999999</v>
      </c>
      <c r="C62" s="104">
        <v>0.76700000000000002</v>
      </c>
      <c r="D62"/>
    </row>
    <row r="63" spans="1:4" x14ac:dyDescent="0.25">
      <c r="A63" s="102">
        <v>43914</v>
      </c>
      <c r="B63" s="103">
        <v>102.039</v>
      </c>
      <c r="C63" s="104">
        <v>0.81799999999999995</v>
      </c>
      <c r="D63"/>
    </row>
    <row r="64" spans="1:4" x14ac:dyDescent="0.25">
      <c r="A64" s="102">
        <v>43915</v>
      </c>
      <c r="B64" s="103">
        <v>101.05</v>
      </c>
      <c r="C64" s="104">
        <v>0.85599999999999998</v>
      </c>
      <c r="D64"/>
    </row>
    <row r="65" spans="1:4" x14ac:dyDescent="0.25">
      <c r="A65" s="102">
        <v>43916</v>
      </c>
      <c r="B65" s="103">
        <v>99.352000000000004</v>
      </c>
      <c r="C65" s="104">
        <v>0.80800000000000005</v>
      </c>
      <c r="D65"/>
    </row>
    <row r="66" spans="1:4" x14ac:dyDescent="0.25">
      <c r="A66" s="102">
        <v>43917</v>
      </c>
      <c r="B66" s="103">
        <v>98.364999999999995</v>
      </c>
      <c r="C66" s="104">
        <v>0.74399999999999999</v>
      </c>
      <c r="D66"/>
    </row>
    <row r="67" spans="1:4" x14ac:dyDescent="0.25">
      <c r="A67" s="102">
        <v>43920</v>
      </c>
      <c r="B67" s="103">
        <v>99.180999999999997</v>
      </c>
      <c r="C67" s="104">
        <v>0.67100000000000004</v>
      </c>
      <c r="D67"/>
    </row>
    <row r="68" spans="1:4" x14ac:dyDescent="0.25">
      <c r="A68" s="102">
        <v>43921</v>
      </c>
      <c r="B68" s="103">
        <v>99.048000000000002</v>
      </c>
      <c r="C68" s="104">
        <v>0.69899999999999995</v>
      </c>
      <c r="D68"/>
    </row>
    <row r="69" spans="1:4" x14ac:dyDescent="0.25">
      <c r="A69" s="102">
        <v>43922</v>
      </c>
      <c r="B69" s="103">
        <v>99.673000000000002</v>
      </c>
      <c r="C69" s="104">
        <v>0.63500000000000001</v>
      </c>
      <c r="D69"/>
    </row>
    <row r="70" spans="1:4" x14ac:dyDescent="0.25">
      <c r="A70" s="102">
        <v>43923</v>
      </c>
      <c r="B70" s="103">
        <v>100.18</v>
      </c>
      <c r="C70" s="104">
        <v>0.627</v>
      </c>
      <c r="D70"/>
    </row>
    <row r="71" spans="1:4" x14ac:dyDescent="0.25">
      <c r="A71" s="102">
        <v>43924</v>
      </c>
      <c r="B71" s="103">
        <v>100.57599999999999</v>
      </c>
      <c r="C71" s="104">
        <v>0.58899999999999997</v>
      </c>
      <c r="D71"/>
    </row>
    <row r="72" spans="1:4" x14ac:dyDescent="0.25">
      <c r="A72" s="102">
        <v>43927</v>
      </c>
      <c r="B72" s="103">
        <v>100.685</v>
      </c>
      <c r="C72" s="104">
        <v>0.67800000000000005</v>
      </c>
      <c r="D72"/>
    </row>
    <row r="73" spans="1:4" x14ac:dyDescent="0.25">
      <c r="A73" s="102">
        <v>43928</v>
      </c>
      <c r="B73" s="103">
        <v>99.9</v>
      </c>
      <c r="C73" s="104">
        <v>0.73399999999999999</v>
      </c>
      <c r="D73"/>
    </row>
    <row r="74" spans="1:4" x14ac:dyDescent="0.25">
      <c r="A74" s="102">
        <v>43929</v>
      </c>
      <c r="B74" s="103">
        <v>100.119</v>
      </c>
      <c r="C74" s="104">
        <v>0.76400000000000001</v>
      </c>
      <c r="D74"/>
    </row>
    <row r="75" spans="1:4" x14ac:dyDescent="0.25">
      <c r="A75" s="102">
        <v>43930</v>
      </c>
      <c r="B75" s="103">
        <v>99.516999999999996</v>
      </c>
      <c r="C75" s="104">
        <v>0.72199999999999998</v>
      </c>
      <c r="D75"/>
    </row>
    <row r="76" spans="1:4" x14ac:dyDescent="0.25">
      <c r="A76" s="102">
        <v>43931</v>
      </c>
      <c r="B76" s="103">
        <v>99.516999999999996</v>
      </c>
      <c r="C76" s="104">
        <v>0.72199999999999998</v>
      </c>
      <c r="D76"/>
    </row>
    <row r="77" spans="1:4" x14ac:dyDescent="0.25">
      <c r="A77" s="102">
        <v>43934</v>
      </c>
      <c r="B77" s="103">
        <v>99.347999999999999</v>
      </c>
      <c r="C77" s="104">
        <v>0.749</v>
      </c>
      <c r="D77"/>
    </row>
    <row r="78" spans="1:4" x14ac:dyDescent="0.25">
      <c r="A78" s="102">
        <v>43935</v>
      </c>
      <c r="B78" s="103">
        <v>98.887</v>
      </c>
      <c r="C78" s="104">
        <v>0.75</v>
      </c>
      <c r="D78"/>
    </row>
    <row r="79" spans="1:4" x14ac:dyDescent="0.25">
      <c r="A79" s="102">
        <v>43936</v>
      </c>
      <c r="B79" s="103">
        <v>99.460999999999999</v>
      </c>
      <c r="C79" s="104">
        <v>0.64100000000000001</v>
      </c>
      <c r="D79"/>
    </row>
    <row r="80" spans="1:4" x14ac:dyDescent="0.25">
      <c r="A80" s="102">
        <v>43937</v>
      </c>
      <c r="B80" s="103">
        <v>100.02500000000001</v>
      </c>
      <c r="C80" s="104">
        <v>0.61099999999999999</v>
      </c>
      <c r="D80"/>
    </row>
    <row r="81" spans="1:4" x14ac:dyDescent="0.25">
      <c r="A81" s="102">
        <v>43938</v>
      </c>
      <c r="B81" s="103">
        <v>99.781999999999996</v>
      </c>
      <c r="C81" s="104">
        <v>0.65600000000000003</v>
      </c>
      <c r="D81"/>
    </row>
    <row r="82" spans="1:4" x14ac:dyDescent="0.25">
      <c r="A82" s="102">
        <v>43941</v>
      </c>
      <c r="B82" s="103">
        <v>99.954999999999998</v>
      </c>
      <c r="C82" s="104">
        <v>0.626</v>
      </c>
      <c r="D82"/>
    </row>
    <row r="83" spans="1:4" x14ac:dyDescent="0.25">
      <c r="A83" s="102">
        <v>43942</v>
      </c>
      <c r="B83" s="103">
        <v>100.258</v>
      </c>
      <c r="C83" s="104">
        <v>0.57099999999999995</v>
      </c>
      <c r="D83"/>
    </row>
    <row r="84" spans="1:4" x14ac:dyDescent="0.25">
      <c r="A84" s="102">
        <v>43943</v>
      </c>
      <c r="B84" s="103">
        <v>100.38800000000001</v>
      </c>
      <c r="C84" s="104">
        <v>0.61899999999999999</v>
      </c>
      <c r="D84"/>
    </row>
    <row r="85" spans="1:4" x14ac:dyDescent="0.25">
      <c r="A85" s="102">
        <v>43944</v>
      </c>
      <c r="B85" s="103">
        <v>100.43300000000001</v>
      </c>
      <c r="C85" s="104">
        <v>0.61099999999999999</v>
      </c>
      <c r="D85"/>
    </row>
    <row r="86" spans="1:4" x14ac:dyDescent="0.25">
      <c r="A86" s="102">
        <v>43945</v>
      </c>
      <c r="B86" s="103">
        <v>100.38</v>
      </c>
      <c r="C86" s="104">
        <v>0.59599999999999997</v>
      </c>
      <c r="D86"/>
    </row>
    <row r="87" spans="1:4" x14ac:dyDescent="0.25">
      <c r="A87" s="102">
        <v>43948</v>
      </c>
      <c r="B87" s="103">
        <v>100.041</v>
      </c>
      <c r="C87" s="104">
        <v>0.65400000000000003</v>
      </c>
      <c r="D87"/>
    </row>
    <row r="88" spans="1:4" x14ac:dyDescent="0.25">
      <c r="A88" s="102">
        <v>43949</v>
      </c>
      <c r="B88" s="103">
        <v>99.864999999999995</v>
      </c>
      <c r="C88" s="104">
        <v>0.61</v>
      </c>
      <c r="D88"/>
    </row>
    <row r="89" spans="1:4" x14ac:dyDescent="0.25">
      <c r="A89" s="102">
        <v>43950</v>
      </c>
      <c r="B89" s="103">
        <v>99.564999999999998</v>
      </c>
      <c r="C89" s="104">
        <v>0.627</v>
      </c>
      <c r="D89"/>
    </row>
    <row r="90" spans="1:4" x14ac:dyDescent="0.25">
      <c r="A90" s="102">
        <v>43951</v>
      </c>
      <c r="B90" s="103">
        <v>99.016000000000005</v>
      </c>
      <c r="C90" s="104">
        <v>0.625</v>
      </c>
      <c r="D90"/>
    </row>
    <row r="91" spans="1:4" x14ac:dyDescent="0.25">
      <c r="A91" s="102">
        <v>43952</v>
      </c>
      <c r="B91" s="103">
        <v>99.078999999999994</v>
      </c>
      <c r="C91" s="104">
        <v>0.64</v>
      </c>
      <c r="D91"/>
    </row>
    <row r="92" spans="1:4" x14ac:dyDescent="0.25">
      <c r="A92" s="102">
        <v>43955</v>
      </c>
      <c r="B92" s="103">
        <v>99.483999999999995</v>
      </c>
      <c r="C92" s="104">
        <v>0.63700000000000001</v>
      </c>
      <c r="D92"/>
    </row>
    <row r="93" spans="1:4" x14ac:dyDescent="0.25">
      <c r="A93" s="102">
        <v>43956</v>
      </c>
      <c r="B93" s="103">
        <v>99.709000000000003</v>
      </c>
      <c r="C93" s="104">
        <v>0.65700000000000003</v>
      </c>
      <c r="D93"/>
    </row>
    <row r="94" spans="1:4" x14ac:dyDescent="0.25">
      <c r="A94" s="102">
        <v>43957</v>
      </c>
      <c r="B94" s="103">
        <v>100.09099999999999</v>
      </c>
      <c r="C94" s="104">
        <v>0.71299999999999997</v>
      </c>
      <c r="D94"/>
    </row>
    <row r="95" spans="1:4" x14ac:dyDescent="0.25">
      <c r="A95" s="102">
        <v>43958</v>
      </c>
      <c r="B95" s="103">
        <v>99.888999999999996</v>
      </c>
      <c r="C95" s="104">
        <v>0.63100000000000001</v>
      </c>
      <c r="D95"/>
    </row>
    <row r="96" spans="1:4" x14ac:dyDescent="0.25">
      <c r="A96" s="102">
        <v>43959</v>
      </c>
      <c r="B96" s="103">
        <v>99.733999999999995</v>
      </c>
      <c r="C96" s="104">
        <v>0.68100000000000005</v>
      </c>
      <c r="D96"/>
    </row>
    <row r="97" spans="1:4" x14ac:dyDescent="0.25">
      <c r="A97" s="102">
        <v>43962</v>
      </c>
      <c r="B97" s="103">
        <v>100.236</v>
      </c>
      <c r="C97" s="104">
        <v>0.72599999999999998</v>
      </c>
      <c r="D97"/>
    </row>
    <row r="98" spans="1:4" x14ac:dyDescent="0.25">
      <c r="A98" s="102">
        <v>43963</v>
      </c>
      <c r="B98" s="103">
        <v>99.933000000000007</v>
      </c>
      <c r="C98" s="104">
        <v>0.67900000000000005</v>
      </c>
      <c r="D98"/>
    </row>
    <row r="99" spans="1:4" x14ac:dyDescent="0.25">
      <c r="A99" s="102">
        <v>43964</v>
      </c>
      <c r="B99" s="103">
        <v>100.242</v>
      </c>
      <c r="C99" s="104">
        <v>0.65100000000000002</v>
      </c>
      <c r="D99"/>
    </row>
    <row r="100" spans="1:4" x14ac:dyDescent="0.25">
      <c r="A100" s="102">
        <v>43965</v>
      </c>
      <c r="B100" s="103">
        <v>100.46599999999999</v>
      </c>
      <c r="C100" s="104">
        <v>0.61899999999999999</v>
      </c>
      <c r="D100"/>
    </row>
    <row r="101" spans="1:4" x14ac:dyDescent="0.25">
      <c r="A101" s="102">
        <v>43966</v>
      </c>
      <c r="B101" s="103">
        <v>100.402</v>
      </c>
      <c r="C101" s="104">
        <v>0.64</v>
      </c>
      <c r="D101"/>
    </row>
    <row r="102" spans="1:4" x14ac:dyDescent="0.25">
      <c r="A102" s="102">
        <v>43969</v>
      </c>
      <c r="B102" s="103">
        <v>99.665000000000006</v>
      </c>
      <c r="C102" s="104">
        <v>0.74199999999999999</v>
      </c>
      <c r="D102"/>
    </row>
    <row r="103" spans="1:4" x14ac:dyDescent="0.25">
      <c r="A103" s="102">
        <v>43970</v>
      </c>
      <c r="B103" s="103">
        <v>99.370999999999995</v>
      </c>
      <c r="C103" s="104">
        <v>0.71099999999999997</v>
      </c>
      <c r="D103"/>
    </row>
    <row r="104" spans="1:4" x14ac:dyDescent="0.25">
      <c r="A104" s="102">
        <v>43971</v>
      </c>
      <c r="B104" s="103">
        <v>99.123999999999995</v>
      </c>
      <c r="C104" s="104">
        <v>0.67900000000000005</v>
      </c>
      <c r="D104"/>
    </row>
    <row r="105" spans="1:4" x14ac:dyDescent="0.25">
      <c r="A105" s="102">
        <v>43972</v>
      </c>
      <c r="B105" s="103">
        <v>99.37</v>
      </c>
      <c r="C105" s="104">
        <v>0.67700000000000005</v>
      </c>
      <c r="D105"/>
    </row>
    <row r="106" spans="1:4" x14ac:dyDescent="0.25">
      <c r="A106" s="102">
        <v>43973</v>
      </c>
      <c r="B106" s="103">
        <v>99.863</v>
      </c>
      <c r="C106" s="104">
        <v>0.65900000000000003</v>
      </c>
      <c r="D106"/>
    </row>
    <row r="107" spans="1:4" x14ac:dyDescent="0.25">
      <c r="A107" s="102">
        <v>43976</v>
      </c>
      <c r="B107" s="103">
        <v>99.863</v>
      </c>
      <c r="C107" s="104">
        <v>0.65900000000000003</v>
      </c>
      <c r="D107"/>
    </row>
    <row r="108" spans="1:4" x14ac:dyDescent="0.25">
      <c r="A108" s="102">
        <v>43977</v>
      </c>
      <c r="B108" s="103">
        <v>98.908000000000001</v>
      </c>
      <c r="C108" s="104">
        <v>0.69799999999999995</v>
      </c>
      <c r="D108"/>
    </row>
    <row r="109" spans="1:4" x14ac:dyDescent="0.25">
      <c r="A109" s="102">
        <v>43978</v>
      </c>
      <c r="B109" s="103">
        <v>99.061999999999998</v>
      </c>
      <c r="C109" s="104">
        <v>0.67700000000000005</v>
      </c>
      <c r="D109"/>
    </row>
    <row r="110" spans="1:4" x14ac:dyDescent="0.25">
      <c r="A110" s="102">
        <v>43979</v>
      </c>
      <c r="B110" s="103">
        <v>98.382999999999996</v>
      </c>
      <c r="C110" s="104">
        <v>0.70499999999999996</v>
      </c>
      <c r="D110"/>
    </row>
    <row r="111" spans="1:4" x14ac:dyDescent="0.25">
      <c r="A111" s="102">
        <v>43980</v>
      </c>
      <c r="B111" s="103">
        <v>98.343999999999994</v>
      </c>
      <c r="C111" s="104">
        <v>0.64400000000000002</v>
      </c>
      <c r="D111"/>
    </row>
    <row r="112" spans="1:4" x14ac:dyDescent="0.25">
      <c r="A112" s="102">
        <v>43983</v>
      </c>
      <c r="B112" s="103">
        <v>97.83</v>
      </c>
      <c r="C112" s="104">
        <v>0.66200000000000003</v>
      </c>
      <c r="D112"/>
    </row>
    <row r="113" spans="1:4" x14ac:dyDescent="0.25">
      <c r="A113" s="102">
        <v>43984</v>
      </c>
      <c r="B113" s="103">
        <v>97.673000000000002</v>
      </c>
      <c r="C113" s="104">
        <v>0.68</v>
      </c>
      <c r="D113"/>
    </row>
    <row r="114" spans="1:4" x14ac:dyDescent="0.25">
      <c r="A114" s="102">
        <v>43985</v>
      </c>
      <c r="B114" s="103">
        <v>97.275999999999996</v>
      </c>
      <c r="C114" s="104">
        <v>0.76100000000000001</v>
      </c>
      <c r="D114"/>
    </row>
    <row r="115" spans="1:4" x14ac:dyDescent="0.25">
      <c r="A115" s="102">
        <v>43986</v>
      </c>
      <c r="B115" s="103">
        <v>96.677000000000007</v>
      </c>
      <c r="C115" s="104">
        <v>0.82</v>
      </c>
      <c r="D115"/>
    </row>
    <row r="116" spans="1:4" x14ac:dyDescent="0.25">
      <c r="A116" s="102">
        <v>43987</v>
      </c>
      <c r="B116" s="103">
        <v>96.936999999999998</v>
      </c>
      <c r="C116" s="104">
        <v>0.90500000000000003</v>
      </c>
      <c r="D116"/>
    </row>
    <row r="117" spans="1:4" x14ac:dyDescent="0.25">
      <c r="A117" s="102">
        <v>43990</v>
      </c>
      <c r="B117" s="103">
        <v>96.617999999999995</v>
      </c>
      <c r="C117" s="104">
        <v>0.88400000000000001</v>
      </c>
      <c r="D117"/>
    </row>
    <row r="118" spans="1:4" x14ac:dyDescent="0.25">
      <c r="A118" s="102">
        <v>43991</v>
      </c>
      <c r="B118" s="103">
        <v>96.323999999999998</v>
      </c>
      <c r="C118" s="104">
        <v>0.82899999999999996</v>
      </c>
      <c r="D118"/>
    </row>
    <row r="119" spans="1:4" x14ac:dyDescent="0.25">
      <c r="A119" s="102">
        <v>43992</v>
      </c>
      <c r="B119" s="103">
        <v>95.959000000000003</v>
      </c>
      <c r="C119" s="104">
        <v>0.748</v>
      </c>
      <c r="D119"/>
    </row>
    <row r="120" spans="1:4" x14ac:dyDescent="0.25">
      <c r="A120" s="102">
        <v>43993</v>
      </c>
      <c r="B120" s="103">
        <v>96.733000000000004</v>
      </c>
      <c r="C120" s="104">
        <v>0.65300000000000002</v>
      </c>
      <c r="D120"/>
    </row>
    <row r="121" spans="1:4" x14ac:dyDescent="0.25">
      <c r="A121" s="102">
        <v>43994</v>
      </c>
      <c r="B121" s="103">
        <v>97.319000000000003</v>
      </c>
      <c r="C121" s="104">
        <v>0.69899999999999995</v>
      </c>
      <c r="D121"/>
    </row>
    <row r="122" spans="1:4" x14ac:dyDescent="0.25">
      <c r="A122" s="102">
        <v>43997</v>
      </c>
      <c r="B122" s="103">
        <v>96.706000000000003</v>
      </c>
      <c r="C122" s="104">
        <v>0.70199999999999996</v>
      </c>
      <c r="D122"/>
    </row>
    <row r="123" spans="1:4" x14ac:dyDescent="0.25">
      <c r="A123" s="102">
        <v>43998</v>
      </c>
      <c r="B123" s="103">
        <v>96.957999999999998</v>
      </c>
      <c r="C123" s="104">
        <v>0.754</v>
      </c>
      <c r="D123"/>
    </row>
    <row r="124" spans="1:4" x14ac:dyDescent="0.25">
      <c r="A124" s="102">
        <v>43999</v>
      </c>
      <c r="B124" s="103">
        <v>97.158000000000001</v>
      </c>
      <c r="C124" s="104">
        <v>0.73299999999999998</v>
      </c>
      <c r="D124"/>
    </row>
    <row r="125" spans="1:4" x14ac:dyDescent="0.25">
      <c r="A125" s="102">
        <v>44000</v>
      </c>
      <c r="B125" s="103">
        <v>97.421000000000006</v>
      </c>
      <c r="C125" s="104">
        <v>0.69399999999999995</v>
      </c>
      <c r="D125"/>
    </row>
    <row r="126" spans="1:4" x14ac:dyDescent="0.25">
      <c r="A126" s="102">
        <v>44001</v>
      </c>
      <c r="B126" s="103">
        <v>97.623000000000005</v>
      </c>
      <c r="C126" s="104">
        <v>0.69899999999999995</v>
      </c>
      <c r="D126"/>
    </row>
    <row r="127" spans="1:4" x14ac:dyDescent="0.25">
      <c r="A127" s="102">
        <v>44004</v>
      </c>
      <c r="B127" s="103">
        <v>97.039000000000001</v>
      </c>
      <c r="C127" s="104">
        <v>0.70399999999999996</v>
      </c>
      <c r="D127"/>
    </row>
    <row r="128" spans="1:4" x14ac:dyDescent="0.25">
      <c r="A128" s="102">
        <v>44005</v>
      </c>
      <c r="B128" s="103">
        <v>96.646000000000001</v>
      </c>
      <c r="C128" s="104">
        <v>0.70899999999999996</v>
      </c>
      <c r="D128"/>
    </row>
    <row r="129" spans="1:4" x14ac:dyDescent="0.25">
      <c r="A129" s="102">
        <v>44006</v>
      </c>
      <c r="B129" s="103">
        <v>97.147999999999996</v>
      </c>
      <c r="C129" s="104">
        <v>0.68400000000000005</v>
      </c>
      <c r="D129"/>
    </row>
    <row r="130" spans="1:4" x14ac:dyDescent="0.25">
      <c r="A130" s="102">
        <v>44007</v>
      </c>
      <c r="B130" s="103">
        <v>97.429000000000002</v>
      </c>
      <c r="C130" s="104">
        <v>0.67400000000000004</v>
      </c>
      <c r="D130"/>
    </row>
    <row r="131" spans="1:4" x14ac:dyDescent="0.25">
      <c r="A131" s="102">
        <v>44008</v>
      </c>
      <c r="B131" s="103">
        <v>97.433000000000007</v>
      </c>
      <c r="C131" s="104">
        <v>0.63800000000000001</v>
      </c>
      <c r="D131"/>
    </row>
    <row r="132" spans="1:4" x14ac:dyDescent="0.25">
      <c r="A132" s="102">
        <v>44011</v>
      </c>
      <c r="B132" s="103">
        <v>97.536000000000001</v>
      </c>
      <c r="C132" s="104">
        <v>0.63600000000000001</v>
      </c>
      <c r="D132"/>
    </row>
    <row r="133" spans="1:4" x14ac:dyDescent="0.25">
      <c r="A133" s="102">
        <v>44012</v>
      </c>
      <c r="B133" s="103">
        <v>97.391000000000005</v>
      </c>
      <c r="C133" s="104">
        <v>0.65300000000000002</v>
      </c>
      <c r="D133"/>
    </row>
    <row r="134" spans="1:4" x14ac:dyDescent="0.25">
      <c r="A134" s="102">
        <v>44013</v>
      </c>
      <c r="B134" s="103">
        <v>97.195999999999998</v>
      </c>
      <c r="C134" s="104">
        <v>0.68200000000000005</v>
      </c>
      <c r="D134"/>
    </row>
    <row r="135" spans="1:4" x14ac:dyDescent="0.25">
      <c r="A135" s="102">
        <v>44014</v>
      </c>
      <c r="B135" s="103">
        <v>97.316999999999993</v>
      </c>
      <c r="C135" s="104">
        <v>0.67100000000000004</v>
      </c>
      <c r="D135"/>
    </row>
    <row r="136" spans="1:4" x14ac:dyDescent="0.25">
      <c r="A136" s="102">
        <v>44015</v>
      </c>
      <c r="B136" s="103">
        <v>97.171999999999997</v>
      </c>
      <c r="C136" s="104">
        <v>0.67100000000000004</v>
      </c>
      <c r="D136"/>
    </row>
    <row r="137" spans="1:4" x14ac:dyDescent="0.25">
      <c r="A137" s="102">
        <v>44018</v>
      </c>
      <c r="B137" s="103">
        <v>96.724999999999994</v>
      </c>
      <c r="C137" s="104">
        <v>0.68400000000000005</v>
      </c>
      <c r="D137"/>
    </row>
    <row r="138" spans="1:4" x14ac:dyDescent="0.25">
      <c r="A138" s="102">
        <v>44019</v>
      </c>
      <c r="B138" s="103">
        <v>96.881</v>
      </c>
      <c r="C138" s="104">
        <v>0.64800000000000002</v>
      </c>
      <c r="D138"/>
    </row>
    <row r="139" spans="1:4" x14ac:dyDescent="0.25">
      <c r="A139" s="102">
        <v>44020</v>
      </c>
      <c r="B139" s="103">
        <v>96.427999999999997</v>
      </c>
      <c r="C139" s="104">
        <v>0.65300000000000002</v>
      </c>
      <c r="D139"/>
    </row>
    <row r="140" spans="1:4" x14ac:dyDescent="0.25">
      <c r="A140" s="102">
        <v>44021</v>
      </c>
      <c r="B140" s="103">
        <v>96.7</v>
      </c>
      <c r="C140" s="104">
        <v>0.60499999999999998</v>
      </c>
      <c r="D140"/>
    </row>
    <row r="141" spans="1:4" x14ac:dyDescent="0.25">
      <c r="A141" s="102">
        <v>44022</v>
      </c>
      <c r="B141" s="103">
        <v>96.652000000000001</v>
      </c>
      <c r="C141" s="104">
        <v>0.63300000000000001</v>
      </c>
      <c r="D141"/>
    </row>
    <row r="142" spans="1:4" x14ac:dyDescent="0.25">
      <c r="A142" s="102">
        <v>44025</v>
      </c>
      <c r="B142" s="103">
        <v>96.463999999999999</v>
      </c>
      <c r="C142" s="104">
        <v>0.64</v>
      </c>
      <c r="D142"/>
    </row>
    <row r="143" spans="1:4" x14ac:dyDescent="0.25">
      <c r="A143" s="102">
        <v>44026</v>
      </c>
      <c r="B143" s="103">
        <v>96.259</v>
      </c>
      <c r="C143" s="104">
        <v>0.61399999999999999</v>
      </c>
      <c r="D143"/>
    </row>
    <row r="144" spans="1:4" x14ac:dyDescent="0.25">
      <c r="A144" s="102">
        <v>44027</v>
      </c>
      <c r="B144" s="103">
        <v>96.081000000000003</v>
      </c>
      <c r="C144" s="104">
        <v>0.63</v>
      </c>
      <c r="D144"/>
    </row>
    <row r="145" spans="1:4" x14ac:dyDescent="0.25">
      <c r="A145" s="102">
        <v>44028</v>
      </c>
      <c r="B145" s="103">
        <v>96.346000000000004</v>
      </c>
      <c r="C145" s="104">
        <v>0.61199999999999999</v>
      </c>
      <c r="D145"/>
    </row>
    <row r="146" spans="1:4" x14ac:dyDescent="0.25">
      <c r="A146" s="102">
        <v>44029</v>
      </c>
      <c r="B146" s="103">
        <v>95.941999999999993</v>
      </c>
      <c r="C146" s="104">
        <v>0.628</v>
      </c>
      <c r="D146"/>
    </row>
    <row r="147" spans="1:4" x14ac:dyDescent="0.25">
      <c r="A147" s="102">
        <v>44032</v>
      </c>
      <c r="B147" s="103">
        <v>95.831999999999994</v>
      </c>
      <c r="C147" s="104">
        <v>0.62</v>
      </c>
      <c r="D147"/>
    </row>
    <row r="148" spans="1:4" x14ac:dyDescent="0.25">
      <c r="A148" s="102">
        <v>44033</v>
      </c>
      <c r="B148" s="103">
        <v>95.117000000000004</v>
      </c>
      <c r="C148" s="104">
        <v>0.60699999999999998</v>
      </c>
      <c r="D148"/>
    </row>
    <row r="149" spans="1:4" x14ac:dyDescent="0.25">
      <c r="A149" s="102">
        <v>44034</v>
      </c>
      <c r="B149" s="103">
        <v>94.988</v>
      </c>
      <c r="C149" s="104">
        <v>0.59499999999999997</v>
      </c>
      <c r="D149"/>
    </row>
    <row r="150" spans="1:4" x14ac:dyDescent="0.25">
      <c r="A150" s="102">
        <v>44035</v>
      </c>
      <c r="B150" s="103">
        <v>94.691999999999993</v>
      </c>
      <c r="C150" s="104">
        <v>0.58199999999999996</v>
      </c>
      <c r="D150"/>
    </row>
    <row r="151" spans="1:4" x14ac:dyDescent="0.25">
      <c r="A151" s="102">
        <v>44036</v>
      </c>
      <c r="B151" s="103">
        <v>94.435000000000002</v>
      </c>
      <c r="C151" s="104">
        <v>0.58899999999999997</v>
      </c>
      <c r="D151"/>
    </row>
    <row r="152" spans="1:4" x14ac:dyDescent="0.25">
      <c r="A152" s="102">
        <v>44039</v>
      </c>
      <c r="B152" s="103">
        <v>93.668000000000006</v>
      </c>
      <c r="C152" s="104">
        <v>0.60899999999999999</v>
      </c>
      <c r="D152"/>
    </row>
    <row r="153" spans="1:4" x14ac:dyDescent="0.25">
      <c r="A153" s="102">
        <v>44040</v>
      </c>
      <c r="B153" s="103">
        <v>93.695999999999998</v>
      </c>
      <c r="C153" s="104">
        <v>0.58099999999999996</v>
      </c>
      <c r="D153"/>
    </row>
    <row r="154" spans="1:4" x14ac:dyDescent="0.25">
      <c r="A154" s="102">
        <v>44041</v>
      </c>
      <c r="B154" s="103">
        <v>93.453000000000003</v>
      </c>
      <c r="C154" s="104">
        <v>0.58099999999999996</v>
      </c>
      <c r="D154"/>
    </row>
    <row r="155" spans="1:4" x14ac:dyDescent="0.25">
      <c r="A155" s="102">
        <v>44042</v>
      </c>
      <c r="B155" s="103">
        <v>93.021000000000001</v>
      </c>
      <c r="C155" s="104">
        <v>0.54100000000000004</v>
      </c>
      <c r="D155"/>
    </row>
    <row r="156" spans="1:4" x14ac:dyDescent="0.25">
      <c r="A156" s="102">
        <v>44043</v>
      </c>
      <c r="B156" s="103">
        <v>93.349000000000004</v>
      </c>
      <c r="C156" s="104">
        <v>0.53600000000000003</v>
      </c>
      <c r="D156"/>
    </row>
    <row r="157" spans="1:4" x14ac:dyDescent="0.25">
      <c r="A157" s="102">
        <v>44046</v>
      </c>
      <c r="B157" s="103">
        <v>93.542000000000002</v>
      </c>
      <c r="C157" s="104">
        <v>0.56299999999999994</v>
      </c>
      <c r="D157"/>
    </row>
    <row r="158" spans="1:4" x14ac:dyDescent="0.25">
      <c r="A158" s="102">
        <v>44047</v>
      </c>
      <c r="B158" s="103">
        <v>93.382000000000005</v>
      </c>
      <c r="C158" s="104">
        <v>0.51300000000000001</v>
      </c>
      <c r="D158"/>
    </row>
    <row r="159" spans="1:4" x14ac:dyDescent="0.25">
      <c r="A159" s="102">
        <v>44048</v>
      </c>
      <c r="B159" s="103">
        <v>92.867999999999995</v>
      </c>
      <c r="C159" s="104">
        <v>0.54300000000000004</v>
      </c>
      <c r="D159"/>
    </row>
    <row r="160" spans="1:4" x14ac:dyDescent="0.25">
      <c r="A160" s="102">
        <v>44049</v>
      </c>
      <c r="B160" s="103">
        <v>92.787999999999997</v>
      </c>
      <c r="C160" s="104">
        <v>0.53600000000000003</v>
      </c>
      <c r="D160"/>
    </row>
    <row r="161" spans="1:4" x14ac:dyDescent="0.25">
      <c r="A161" s="102">
        <v>44050</v>
      </c>
      <c r="B161" s="103">
        <v>93.435000000000002</v>
      </c>
      <c r="C161" s="104">
        <v>0.56200000000000006</v>
      </c>
      <c r="D161"/>
    </row>
    <row r="162" spans="1:4" x14ac:dyDescent="0.25">
      <c r="A162" s="102">
        <v>44053</v>
      </c>
      <c r="B162" s="103">
        <v>93.581999999999994</v>
      </c>
      <c r="C162" s="104">
        <v>0.57399999999999995</v>
      </c>
      <c r="D162"/>
    </row>
    <row r="163" spans="1:4" x14ac:dyDescent="0.25">
      <c r="A163" s="102">
        <v>44054</v>
      </c>
      <c r="B163" s="103">
        <v>93.628</v>
      </c>
      <c r="C163" s="104">
        <v>0.65800000000000003</v>
      </c>
      <c r="D163"/>
    </row>
    <row r="164" spans="1:4" x14ac:dyDescent="0.25">
      <c r="A164" s="102">
        <v>44055</v>
      </c>
      <c r="B164" s="103">
        <v>93.442999999999998</v>
      </c>
      <c r="C164" s="104">
        <v>0.67</v>
      </c>
      <c r="D164"/>
    </row>
    <row r="165" spans="1:4" x14ac:dyDescent="0.25">
      <c r="A165" s="102">
        <v>44056</v>
      </c>
      <c r="B165" s="103">
        <v>93.334999999999994</v>
      </c>
      <c r="C165" s="104">
        <v>0.71599999999999997</v>
      </c>
      <c r="D165"/>
    </row>
    <row r="166" spans="1:4" x14ac:dyDescent="0.25">
      <c r="A166" s="102">
        <v>44057</v>
      </c>
      <c r="B166" s="103">
        <v>93.096000000000004</v>
      </c>
      <c r="C166" s="104">
        <v>0.70899999999999996</v>
      </c>
      <c r="D166"/>
    </row>
    <row r="167" spans="1:4" x14ac:dyDescent="0.25">
      <c r="A167" s="102">
        <v>44060</v>
      </c>
      <c r="B167" s="103">
        <v>92.850999999999999</v>
      </c>
      <c r="C167" s="104">
        <v>0.68300000000000005</v>
      </c>
      <c r="D167"/>
    </row>
    <row r="168" spans="1:4" x14ac:dyDescent="0.25">
      <c r="A168" s="102">
        <v>44061</v>
      </c>
      <c r="B168" s="103">
        <v>92.271000000000001</v>
      </c>
      <c r="C168" s="104">
        <v>0.66900000000000004</v>
      </c>
      <c r="D168"/>
    </row>
    <row r="169" spans="1:4" x14ac:dyDescent="0.25">
      <c r="A169" s="102">
        <v>44062</v>
      </c>
      <c r="B169" s="103">
        <v>92.887</v>
      </c>
      <c r="C169" s="104">
        <v>0.67500000000000004</v>
      </c>
      <c r="D169"/>
    </row>
    <row r="170" spans="1:4" x14ac:dyDescent="0.25">
      <c r="A170" s="102">
        <v>44063</v>
      </c>
      <c r="B170" s="103">
        <v>92.793000000000006</v>
      </c>
      <c r="C170" s="104">
        <v>0.64400000000000002</v>
      </c>
      <c r="D170"/>
    </row>
    <row r="171" spans="1:4" x14ac:dyDescent="0.25">
      <c r="A171" s="102">
        <v>44064</v>
      </c>
      <c r="B171" s="103">
        <v>93.247</v>
      </c>
      <c r="C171" s="104">
        <v>0.64</v>
      </c>
      <c r="D171"/>
    </row>
    <row r="172" spans="1:4" x14ac:dyDescent="0.25">
      <c r="A172" s="102">
        <v>44067</v>
      </c>
      <c r="B172" s="103">
        <v>93.298000000000002</v>
      </c>
      <c r="C172" s="104">
        <v>0.64600000000000002</v>
      </c>
      <c r="D172"/>
    </row>
    <row r="173" spans="1:4" x14ac:dyDescent="0.25">
      <c r="A173" s="102">
        <v>44068</v>
      </c>
      <c r="B173" s="103">
        <v>93.019000000000005</v>
      </c>
      <c r="C173" s="104">
        <v>0.68200000000000005</v>
      </c>
      <c r="D173"/>
    </row>
    <row r="174" spans="1:4" x14ac:dyDescent="0.25">
      <c r="A174" s="102">
        <v>44069</v>
      </c>
      <c r="B174" s="103">
        <v>93.006</v>
      </c>
      <c r="C174" s="104">
        <v>0.68700000000000006</v>
      </c>
      <c r="D174"/>
    </row>
    <row r="175" spans="1:4" x14ac:dyDescent="0.25">
      <c r="A175" s="102">
        <v>44070</v>
      </c>
      <c r="B175" s="103">
        <v>93.001000000000005</v>
      </c>
      <c r="C175" s="104">
        <v>0.746</v>
      </c>
      <c r="D175"/>
    </row>
    <row r="176" spans="1:4" x14ac:dyDescent="0.25">
      <c r="A176" s="102">
        <v>44071</v>
      </c>
      <c r="B176" s="103">
        <v>92.370999999999995</v>
      </c>
      <c r="C176" s="104">
        <v>0.72899999999999998</v>
      </c>
      <c r="D176"/>
    </row>
    <row r="177" spans="1:4" x14ac:dyDescent="0.25">
      <c r="A177" s="102">
        <v>44074</v>
      </c>
      <c r="B177" s="103">
        <v>92.144000000000005</v>
      </c>
      <c r="C177" s="104">
        <v>0.69299999999999995</v>
      </c>
      <c r="D177"/>
    </row>
    <row r="178" spans="1:4" x14ac:dyDescent="0.25">
      <c r="A178" s="102">
        <v>44075</v>
      </c>
      <c r="B178" s="103">
        <v>92.337999999999994</v>
      </c>
      <c r="C178" s="104">
        <v>0.67100000000000004</v>
      </c>
      <c r="D178"/>
    </row>
    <row r="179" spans="1:4" x14ac:dyDescent="0.25">
      <c r="A179" s="102">
        <v>44076</v>
      </c>
      <c r="B179" s="103">
        <v>92.846999999999994</v>
      </c>
      <c r="C179" s="104">
        <v>0.65100000000000002</v>
      </c>
      <c r="D179"/>
    </row>
    <row r="180" spans="1:4" x14ac:dyDescent="0.25">
      <c r="A180" s="102">
        <v>44077</v>
      </c>
      <c r="B180" s="103">
        <v>92.739000000000004</v>
      </c>
      <c r="C180" s="104">
        <v>0.622</v>
      </c>
      <c r="D180"/>
    </row>
    <row r="181" spans="1:4" x14ac:dyDescent="0.25">
      <c r="A181" s="102">
        <v>44078</v>
      </c>
      <c r="B181" s="103">
        <v>92.718999999999994</v>
      </c>
      <c r="C181" s="104">
        <v>0.72299999999999998</v>
      </c>
      <c r="D181"/>
    </row>
    <row r="182" spans="1:4" x14ac:dyDescent="0.25">
      <c r="A182" s="102">
        <v>44081</v>
      </c>
      <c r="B182" s="103">
        <v>92.718999999999994</v>
      </c>
      <c r="C182" s="104">
        <v>0.72299999999999998</v>
      </c>
      <c r="D182"/>
    </row>
    <row r="183" spans="1:4" x14ac:dyDescent="0.25">
      <c r="A183" s="102">
        <v>44082</v>
      </c>
      <c r="B183" s="103">
        <v>93.444999999999993</v>
      </c>
      <c r="C183" s="104">
        <v>0.68400000000000005</v>
      </c>
      <c r="D183"/>
    </row>
    <row r="184" spans="1:4" x14ac:dyDescent="0.25">
      <c r="A184" s="102">
        <v>44083</v>
      </c>
      <c r="B184" s="103">
        <v>93.254999999999995</v>
      </c>
      <c r="C184" s="104">
        <v>0.70299999999999996</v>
      </c>
      <c r="D184"/>
    </row>
    <row r="185" spans="1:4" x14ac:dyDescent="0.25">
      <c r="A185" s="102">
        <v>44084</v>
      </c>
      <c r="B185" s="103">
        <v>93.335999999999999</v>
      </c>
      <c r="C185" s="104">
        <v>0.68400000000000005</v>
      </c>
      <c r="D185"/>
    </row>
    <row r="186" spans="1:4" x14ac:dyDescent="0.25">
      <c r="A186" s="102">
        <v>44085</v>
      </c>
      <c r="B186" s="103">
        <v>93.332999999999998</v>
      </c>
      <c r="C186" s="104">
        <v>0.66700000000000004</v>
      </c>
      <c r="D186"/>
    </row>
    <row r="187" spans="1:4" x14ac:dyDescent="0.25">
      <c r="A187" s="102">
        <v>44088</v>
      </c>
      <c r="B187" s="103">
        <v>93.052000000000007</v>
      </c>
      <c r="C187" s="104">
        <v>0.66900000000000004</v>
      </c>
      <c r="D187"/>
    </row>
    <row r="188" spans="1:4" x14ac:dyDescent="0.25">
      <c r="A188" s="102">
        <v>44089</v>
      </c>
      <c r="B188" s="103">
        <v>93.05</v>
      </c>
      <c r="C188" s="104">
        <v>0.67900000000000005</v>
      </c>
      <c r="D188"/>
    </row>
    <row r="189" spans="1:4" x14ac:dyDescent="0.25">
      <c r="A189" s="102">
        <v>44090</v>
      </c>
      <c r="B189" s="103">
        <v>93.213999999999999</v>
      </c>
      <c r="C189" s="104">
        <v>0.68700000000000006</v>
      </c>
      <c r="D189"/>
    </row>
    <row r="190" spans="1:4" x14ac:dyDescent="0.25">
      <c r="A190" s="102">
        <v>44091</v>
      </c>
      <c r="B190" s="103">
        <v>92.97</v>
      </c>
      <c r="C190" s="104">
        <v>0.68200000000000005</v>
      </c>
      <c r="D190"/>
    </row>
    <row r="191" spans="1:4" x14ac:dyDescent="0.25">
      <c r="A191" s="102">
        <v>44092</v>
      </c>
      <c r="B191" s="103">
        <v>92.926000000000002</v>
      </c>
      <c r="C191" s="104">
        <v>0.69399999999999995</v>
      </c>
      <c r="D191"/>
    </row>
    <row r="192" spans="1:4" x14ac:dyDescent="0.25">
      <c r="A192" s="102">
        <v>44095</v>
      </c>
      <c r="B192" s="103">
        <v>93.656000000000006</v>
      </c>
      <c r="C192" s="104">
        <v>0.67100000000000004</v>
      </c>
      <c r="D192"/>
    </row>
    <row r="193" spans="1:4" x14ac:dyDescent="0.25">
      <c r="A193" s="102">
        <v>44096</v>
      </c>
      <c r="B193" s="103">
        <v>93.988</v>
      </c>
      <c r="C193" s="104">
        <v>0.66400000000000003</v>
      </c>
      <c r="D193"/>
    </row>
    <row r="194" spans="1:4" x14ac:dyDescent="0.25">
      <c r="A194" s="102">
        <v>44097</v>
      </c>
      <c r="B194" s="103">
        <v>94.388999999999996</v>
      </c>
      <c r="C194" s="104">
        <v>0.67600000000000005</v>
      </c>
      <c r="D194"/>
    </row>
    <row r="195" spans="1:4" x14ac:dyDescent="0.25">
      <c r="A195" s="102">
        <v>44098</v>
      </c>
      <c r="B195" s="103">
        <v>94.353999999999999</v>
      </c>
      <c r="C195" s="104">
        <v>0.66400000000000003</v>
      </c>
      <c r="D195"/>
    </row>
    <row r="196" spans="1:4" x14ac:dyDescent="0.25">
      <c r="A196" s="102">
        <v>44099</v>
      </c>
      <c r="B196" s="103">
        <v>94.641999999999996</v>
      </c>
      <c r="C196" s="104">
        <v>0.65900000000000003</v>
      </c>
      <c r="D196"/>
    </row>
    <row r="197" spans="1:4" x14ac:dyDescent="0.25">
      <c r="A197" s="102">
        <v>44102</v>
      </c>
      <c r="B197" s="103">
        <v>94.278000000000006</v>
      </c>
      <c r="C197" s="104">
        <v>0.66300000000000003</v>
      </c>
      <c r="D197"/>
    </row>
    <row r="198" spans="1:4" x14ac:dyDescent="0.25">
      <c r="A198" s="102">
        <v>44103</v>
      </c>
      <c r="B198" s="103">
        <v>93.891000000000005</v>
      </c>
      <c r="C198" s="104">
        <v>0.64500000000000002</v>
      </c>
      <c r="D198"/>
    </row>
    <row r="199" spans="1:4" x14ac:dyDescent="0.25">
      <c r="A199" s="102">
        <v>44104</v>
      </c>
      <c r="B199" s="103">
        <v>93.885999999999996</v>
      </c>
      <c r="C199" s="104">
        <v>0.67700000000000005</v>
      </c>
      <c r="D199"/>
    </row>
    <row r="200" spans="1:4" x14ac:dyDescent="0.25">
      <c r="A200" s="102">
        <v>44105</v>
      </c>
      <c r="B200" s="103">
        <v>93.710999999999999</v>
      </c>
      <c r="C200" s="104">
        <v>0.67700000000000005</v>
      </c>
      <c r="D200"/>
    </row>
    <row r="201" spans="1:4" x14ac:dyDescent="0.25">
      <c r="A201" s="102">
        <v>44106</v>
      </c>
      <c r="B201" s="103">
        <v>93.843999999999994</v>
      </c>
      <c r="C201" s="104">
        <v>0.69399999999999995</v>
      </c>
      <c r="D201"/>
    </row>
    <row r="202" spans="1:4" x14ac:dyDescent="0.25">
      <c r="A202" s="102">
        <v>44109</v>
      </c>
      <c r="B202" s="103">
        <v>93.513000000000005</v>
      </c>
      <c r="C202" s="104">
        <v>0.76200000000000001</v>
      </c>
      <c r="D202"/>
    </row>
    <row r="203" spans="1:4" x14ac:dyDescent="0.25">
      <c r="A203" s="102">
        <v>44110</v>
      </c>
      <c r="B203" s="103">
        <v>93.686000000000007</v>
      </c>
      <c r="C203" s="104">
        <v>0.74</v>
      </c>
      <c r="D203"/>
    </row>
    <row r="204" spans="1:4" x14ac:dyDescent="0.25">
      <c r="A204" s="102">
        <v>44111</v>
      </c>
      <c r="B204" s="103">
        <v>93.63</v>
      </c>
      <c r="C204" s="104">
        <v>0.78500000000000003</v>
      </c>
      <c r="D204"/>
    </row>
    <row r="205" spans="1:4" x14ac:dyDescent="0.25">
      <c r="A205" s="102">
        <v>44112</v>
      </c>
      <c r="B205" s="103">
        <v>93.605000000000004</v>
      </c>
      <c r="C205" s="104">
        <v>0.76700000000000002</v>
      </c>
      <c r="D205"/>
    </row>
    <row r="206" spans="1:4" x14ac:dyDescent="0.25">
      <c r="A206" s="102">
        <v>44113</v>
      </c>
      <c r="B206" s="103">
        <v>93.057000000000002</v>
      </c>
      <c r="C206" s="104">
        <v>0.77500000000000002</v>
      </c>
      <c r="D206"/>
    </row>
    <row r="207" spans="1:4" x14ac:dyDescent="0.25">
      <c r="A207" s="102">
        <v>44116</v>
      </c>
      <c r="B207" s="103">
        <v>93.064999999999998</v>
      </c>
      <c r="C207" s="104">
        <v>0.77500000000000002</v>
      </c>
      <c r="D207"/>
    </row>
    <row r="208" spans="1:4" x14ac:dyDescent="0.25">
      <c r="A208" s="102">
        <v>44117</v>
      </c>
      <c r="B208" s="103">
        <v>93.531000000000006</v>
      </c>
      <c r="C208" s="104">
        <v>0.72699999999999998</v>
      </c>
      <c r="D208"/>
    </row>
    <row r="209" spans="1:4" x14ac:dyDescent="0.25">
      <c r="A209" s="102">
        <v>44118</v>
      </c>
      <c r="B209" s="103">
        <v>93.382000000000005</v>
      </c>
      <c r="C209" s="104">
        <v>0.72199999999999998</v>
      </c>
      <c r="D209"/>
    </row>
    <row r="210" spans="1:4" x14ac:dyDescent="0.25">
      <c r="A210" s="102">
        <v>44119</v>
      </c>
      <c r="B210" s="103">
        <v>93.855999999999995</v>
      </c>
      <c r="C210" s="104">
        <v>0.73399999999999999</v>
      </c>
      <c r="D210"/>
    </row>
    <row r="211" spans="1:4" x14ac:dyDescent="0.25">
      <c r="A211" s="102">
        <v>44120</v>
      </c>
      <c r="B211" s="103">
        <v>93.682000000000002</v>
      </c>
      <c r="C211" s="104">
        <v>0.74399999999999999</v>
      </c>
      <c r="D211"/>
    </row>
    <row r="212" spans="1:4" x14ac:dyDescent="0.25">
      <c r="A212" s="102">
        <v>44123</v>
      </c>
      <c r="B212" s="103">
        <v>93.427000000000007</v>
      </c>
      <c r="C212" s="104">
        <v>0.76200000000000001</v>
      </c>
      <c r="D212"/>
    </row>
    <row r="213" spans="1:4" x14ac:dyDescent="0.25">
      <c r="A213" s="102">
        <v>44124</v>
      </c>
      <c r="B213" s="103">
        <v>93.066999999999993</v>
      </c>
      <c r="C213" s="104">
        <v>0.79700000000000004</v>
      </c>
      <c r="D213"/>
    </row>
    <row r="214" spans="1:4" x14ac:dyDescent="0.25">
      <c r="A214" s="102">
        <v>44125</v>
      </c>
      <c r="B214" s="103">
        <v>92.611000000000004</v>
      </c>
      <c r="C214" s="104">
        <v>0.81599999999999995</v>
      </c>
      <c r="D214"/>
    </row>
    <row r="215" spans="1:4" x14ac:dyDescent="0.25">
      <c r="A215" s="102">
        <v>44126</v>
      </c>
      <c r="B215" s="103">
        <v>92.950999999999993</v>
      </c>
      <c r="C215" s="104">
        <v>0.84799999999999998</v>
      </c>
      <c r="D215"/>
    </row>
    <row r="216" spans="1:4" x14ac:dyDescent="0.25">
      <c r="A216" s="102">
        <v>44127</v>
      </c>
      <c r="B216" s="103">
        <v>92.768000000000001</v>
      </c>
      <c r="C216" s="104">
        <v>0.84099999999999997</v>
      </c>
      <c r="D216"/>
    </row>
    <row r="217" spans="1:4" x14ac:dyDescent="0.25">
      <c r="A217" s="102">
        <v>44130</v>
      </c>
      <c r="B217" s="103">
        <v>93.045000000000002</v>
      </c>
      <c r="C217" s="104">
        <v>0.80300000000000005</v>
      </c>
      <c r="D217"/>
    </row>
    <row r="218" spans="1:4" x14ac:dyDescent="0.25">
      <c r="A218" s="102">
        <v>44131</v>
      </c>
      <c r="B218" s="103">
        <v>92.94</v>
      </c>
      <c r="C218" s="104">
        <v>0.77800000000000002</v>
      </c>
      <c r="D218"/>
    </row>
    <row r="219" spans="1:4" x14ac:dyDescent="0.25">
      <c r="A219" s="102">
        <v>44132</v>
      </c>
      <c r="B219" s="103">
        <v>93.405000000000001</v>
      </c>
      <c r="C219" s="104">
        <v>0.78100000000000003</v>
      </c>
      <c r="D219"/>
    </row>
    <row r="220" spans="1:4" x14ac:dyDescent="0.25">
      <c r="A220" s="102">
        <v>44133</v>
      </c>
      <c r="B220" s="103">
        <v>93.954999999999998</v>
      </c>
      <c r="C220" s="104">
        <v>0.83599999999999997</v>
      </c>
      <c r="D220"/>
    </row>
    <row r="221" spans="1:4" x14ac:dyDescent="0.25">
      <c r="A221" s="102">
        <v>44134</v>
      </c>
      <c r="B221" s="103">
        <v>94.037999999999997</v>
      </c>
      <c r="C221" s="104">
        <v>0.85899999999999999</v>
      </c>
      <c r="D221"/>
    </row>
    <row r="222" spans="1:4" x14ac:dyDescent="0.25">
      <c r="A222" s="102">
        <v>44137</v>
      </c>
      <c r="B222" s="103">
        <v>94.129000000000005</v>
      </c>
      <c r="C222" s="104">
        <v>0.84799999999999998</v>
      </c>
      <c r="D222"/>
    </row>
    <row r="223" spans="1:4" x14ac:dyDescent="0.25">
      <c r="A223" s="102">
        <v>44138</v>
      </c>
      <c r="B223" s="103">
        <v>93.552999999999997</v>
      </c>
      <c r="C223" s="104">
        <v>0.88100000000000001</v>
      </c>
      <c r="D223"/>
    </row>
    <row r="224" spans="1:4" x14ac:dyDescent="0.25">
      <c r="A224" s="102">
        <v>44139</v>
      </c>
      <c r="B224" s="103">
        <v>93.406999999999996</v>
      </c>
      <c r="C224" s="104">
        <v>0.76800000000000002</v>
      </c>
      <c r="D224"/>
    </row>
    <row r="225" spans="1:4" x14ac:dyDescent="0.25">
      <c r="A225" s="102">
        <v>44140</v>
      </c>
      <c r="B225" s="103">
        <v>92.525000000000006</v>
      </c>
      <c r="C225" s="104">
        <v>0.77800000000000002</v>
      </c>
      <c r="D225"/>
    </row>
    <row r="226" spans="1:4" x14ac:dyDescent="0.25">
      <c r="A226" s="102">
        <v>44141</v>
      </c>
      <c r="B226" s="103">
        <v>92.228999999999999</v>
      </c>
      <c r="C226" s="104">
        <v>0.82</v>
      </c>
      <c r="D226"/>
    </row>
    <row r="227" spans="1:4" x14ac:dyDescent="0.25">
      <c r="A227" s="102">
        <v>44144</v>
      </c>
      <c r="B227" s="103">
        <v>92.724999999999994</v>
      </c>
      <c r="C227" s="104">
        <v>0.95799999999999996</v>
      </c>
      <c r="D227"/>
    </row>
    <row r="228" spans="1:4" x14ac:dyDescent="0.25">
      <c r="A228" s="102">
        <v>44145</v>
      </c>
      <c r="B228" s="103">
        <v>92.748999999999995</v>
      </c>
      <c r="C228" s="104">
        <v>0.97199999999999998</v>
      </c>
      <c r="D228"/>
    </row>
    <row r="229" spans="1:4" x14ac:dyDescent="0.25">
      <c r="A229" s="102">
        <v>44146</v>
      </c>
      <c r="B229" s="103">
        <v>93.043000000000006</v>
      </c>
      <c r="C229" s="104">
        <v>0.97199999999999998</v>
      </c>
      <c r="D229"/>
    </row>
    <row r="230" spans="1:4" x14ac:dyDescent="0.25">
      <c r="A230" s="102">
        <v>44147</v>
      </c>
      <c r="B230" s="103">
        <v>92.962999999999994</v>
      </c>
      <c r="C230" s="104">
        <v>0.88600000000000001</v>
      </c>
      <c r="D230"/>
    </row>
    <row r="231" spans="1:4" x14ac:dyDescent="0.25">
      <c r="A231" s="102">
        <v>44148</v>
      </c>
      <c r="B231" s="103">
        <v>92.754999999999995</v>
      </c>
      <c r="C231" s="104">
        <v>0.89300000000000002</v>
      </c>
      <c r="D231"/>
    </row>
    <row r="232" spans="1:4" x14ac:dyDescent="0.25">
      <c r="A232" s="102">
        <v>44151</v>
      </c>
      <c r="B232" s="103">
        <v>92.641999999999996</v>
      </c>
      <c r="C232" s="104">
        <v>0.90600000000000003</v>
      </c>
      <c r="D232"/>
    </row>
    <row r="233" spans="1:4" x14ac:dyDescent="0.25">
      <c r="A233" s="102">
        <v>44152</v>
      </c>
      <c r="B233" s="103">
        <v>92.415999999999997</v>
      </c>
      <c r="C233" s="104">
        <v>0.872</v>
      </c>
      <c r="D233"/>
    </row>
    <row r="234" spans="1:4" x14ac:dyDescent="0.25">
      <c r="A234" s="102">
        <v>44153</v>
      </c>
      <c r="B234" s="103">
        <v>92.316000000000003</v>
      </c>
      <c r="C234" s="104">
        <v>0.88200000000000001</v>
      </c>
      <c r="D234"/>
    </row>
    <row r="235" spans="1:4" x14ac:dyDescent="0.25">
      <c r="A235" s="102">
        <v>44154</v>
      </c>
      <c r="B235" s="103">
        <v>92.293999999999997</v>
      </c>
      <c r="C235" s="104">
        <v>0.85499999999999998</v>
      </c>
      <c r="D235"/>
    </row>
    <row r="236" spans="1:4" x14ac:dyDescent="0.25">
      <c r="A236" s="102">
        <v>44155</v>
      </c>
      <c r="B236" s="103">
        <v>92.391999999999996</v>
      </c>
      <c r="C236" s="104">
        <v>0.82899999999999996</v>
      </c>
      <c r="D236"/>
    </row>
    <row r="237" spans="1:4" x14ac:dyDescent="0.25">
      <c r="A237" s="102">
        <v>44158</v>
      </c>
      <c r="B237" s="103">
        <v>92.504999999999995</v>
      </c>
      <c r="C237" s="104">
        <v>0.85899999999999999</v>
      </c>
      <c r="D237"/>
    </row>
    <row r="238" spans="1:4" x14ac:dyDescent="0.25">
      <c r="A238" s="102">
        <v>44159</v>
      </c>
      <c r="B238" s="103">
        <v>92.225999999999999</v>
      </c>
      <c r="C238" s="104">
        <v>0.88200000000000001</v>
      </c>
      <c r="D238"/>
    </row>
    <row r="239" spans="1:4" x14ac:dyDescent="0.25">
      <c r="A239" s="102">
        <v>44160</v>
      </c>
      <c r="B239" s="103">
        <v>91.994</v>
      </c>
      <c r="C239" s="104">
        <v>0.878</v>
      </c>
      <c r="D239"/>
    </row>
    <row r="240" spans="1:4" x14ac:dyDescent="0.25">
      <c r="A240" s="102">
        <v>44161</v>
      </c>
      <c r="B240" s="103">
        <v>91.994</v>
      </c>
      <c r="C240" s="104">
        <v>0.878</v>
      </c>
      <c r="D240"/>
    </row>
    <row r="241" spans="1:4" x14ac:dyDescent="0.25">
      <c r="A241" s="102">
        <v>44162</v>
      </c>
      <c r="B241" s="103">
        <v>91.79</v>
      </c>
      <c r="C241" s="104">
        <v>0.84199999999999997</v>
      </c>
      <c r="D241"/>
    </row>
    <row r="242" spans="1:4" x14ac:dyDescent="0.25">
      <c r="A242" s="102">
        <v>44165</v>
      </c>
      <c r="B242" s="103">
        <v>91.869</v>
      </c>
      <c r="C242" s="104">
        <v>0.84199999999999997</v>
      </c>
      <c r="D242"/>
    </row>
    <row r="243" spans="1:4" x14ac:dyDescent="0.25">
      <c r="A243" s="102">
        <v>44166</v>
      </c>
      <c r="B243" s="103">
        <v>91.313000000000002</v>
      </c>
      <c r="C243" s="104">
        <v>0.93400000000000005</v>
      </c>
      <c r="D243"/>
    </row>
    <row r="244" spans="1:4" x14ac:dyDescent="0.25">
      <c r="A244" s="102">
        <v>44167</v>
      </c>
      <c r="B244" s="103">
        <v>91.117999999999995</v>
      </c>
      <c r="C244" s="104">
        <v>0.94599999999999995</v>
      </c>
      <c r="D244"/>
    </row>
    <row r="245" spans="1:4" x14ac:dyDescent="0.25">
      <c r="A245" s="102">
        <v>44168</v>
      </c>
      <c r="B245" s="103">
        <v>90.713999999999999</v>
      </c>
      <c r="C245" s="104">
        <v>0.92100000000000004</v>
      </c>
      <c r="D245"/>
    </row>
    <row r="246" spans="1:4" x14ac:dyDescent="0.25">
      <c r="A246" s="102">
        <v>44169</v>
      </c>
      <c r="B246" s="103">
        <v>90.700999999999993</v>
      </c>
      <c r="C246" s="104">
        <v>0.96899999999999997</v>
      </c>
      <c r="D246"/>
    </row>
    <row r="247" spans="1:4" x14ac:dyDescent="0.25">
      <c r="A247" s="102">
        <v>44172</v>
      </c>
      <c r="B247" s="103">
        <v>90.792000000000002</v>
      </c>
      <c r="C247" s="104">
        <v>0.92800000000000005</v>
      </c>
      <c r="D247"/>
    </row>
    <row r="248" spans="1:4" x14ac:dyDescent="0.25">
      <c r="A248" s="102">
        <v>44173</v>
      </c>
      <c r="B248" s="103">
        <v>90.965000000000003</v>
      </c>
      <c r="C248" s="104">
        <v>0.91300000000000003</v>
      </c>
      <c r="D248"/>
    </row>
    <row r="249" spans="1:4" x14ac:dyDescent="0.25">
      <c r="A249" s="102">
        <v>44174</v>
      </c>
      <c r="B249" s="103">
        <v>91.087000000000003</v>
      </c>
      <c r="C249" s="104">
        <v>0.94099999999999995</v>
      </c>
      <c r="D249"/>
    </row>
    <row r="250" spans="1:4" x14ac:dyDescent="0.25">
      <c r="A250" s="102">
        <v>44175</v>
      </c>
      <c r="B250" s="103">
        <v>90.823999999999998</v>
      </c>
      <c r="C250" s="104">
        <v>0.90800000000000003</v>
      </c>
      <c r="D250"/>
    </row>
    <row r="251" spans="1:4" x14ac:dyDescent="0.25">
      <c r="A251" s="102">
        <v>44176</v>
      </c>
      <c r="B251" s="103">
        <v>90.975999999999999</v>
      </c>
      <c r="C251" s="104">
        <v>0.89100000000000001</v>
      </c>
      <c r="D251"/>
    </row>
    <row r="252" spans="1:4" x14ac:dyDescent="0.25">
      <c r="A252" s="102">
        <v>44179</v>
      </c>
      <c r="B252" s="103">
        <v>90.710999999999999</v>
      </c>
      <c r="C252" s="104">
        <v>0.89100000000000001</v>
      </c>
      <c r="D252"/>
    </row>
    <row r="253" spans="1:4" x14ac:dyDescent="0.25">
      <c r="A253" s="102">
        <v>44180</v>
      </c>
      <c r="B253" s="103">
        <v>90.472999999999999</v>
      </c>
      <c r="C253" s="104">
        <v>0.92100000000000004</v>
      </c>
      <c r="D253"/>
    </row>
    <row r="254" spans="1:4" x14ac:dyDescent="0.25">
      <c r="A254" s="102">
        <v>44181</v>
      </c>
      <c r="B254" s="103">
        <v>90.45</v>
      </c>
      <c r="C254" s="104">
        <v>0.92</v>
      </c>
      <c r="D254"/>
    </row>
    <row r="255" spans="1:4" x14ac:dyDescent="0.25">
      <c r="A255" s="102">
        <v>44182</v>
      </c>
      <c r="B255" s="103">
        <v>89.822000000000003</v>
      </c>
      <c r="C255" s="104">
        <v>0.93</v>
      </c>
      <c r="D255"/>
    </row>
    <row r="256" spans="1:4" x14ac:dyDescent="0.25">
      <c r="A256" s="102">
        <v>44183</v>
      </c>
      <c r="B256" s="103">
        <v>90.016000000000005</v>
      </c>
      <c r="C256" s="104">
        <v>0.94799999999999995</v>
      </c>
      <c r="D256"/>
    </row>
    <row r="257" spans="1:4" x14ac:dyDescent="0.25">
      <c r="A257" s="102">
        <v>44186</v>
      </c>
      <c r="B257" s="103">
        <v>90.043000000000006</v>
      </c>
      <c r="C257" s="104">
        <v>0.94099999999999995</v>
      </c>
      <c r="D257"/>
    </row>
    <row r="258" spans="1:4" x14ac:dyDescent="0.25">
      <c r="A258" s="102">
        <v>44187</v>
      </c>
      <c r="B258" s="103">
        <v>90.653999999999996</v>
      </c>
      <c r="C258" s="104">
        <v>0.91800000000000004</v>
      </c>
      <c r="D258"/>
    </row>
    <row r="259" spans="1:4" x14ac:dyDescent="0.25">
      <c r="A259" s="102">
        <v>44188</v>
      </c>
      <c r="B259" s="103">
        <v>90.412999999999997</v>
      </c>
      <c r="C259" s="104">
        <v>0.95499999999999996</v>
      </c>
      <c r="D259"/>
    </row>
    <row r="260" spans="1:4" x14ac:dyDescent="0.25">
      <c r="A260" s="102">
        <v>44189</v>
      </c>
      <c r="B260" s="103">
        <v>90.322999999999993</v>
      </c>
      <c r="C260" s="104">
        <v>0.93</v>
      </c>
      <c r="D260"/>
    </row>
    <row r="261" spans="1:4" x14ac:dyDescent="0.25">
      <c r="A261" s="102">
        <v>44190</v>
      </c>
      <c r="B261" s="103">
        <v>90.322999999999993</v>
      </c>
      <c r="C261" s="104">
        <v>0.93</v>
      </c>
      <c r="D261"/>
    </row>
    <row r="262" spans="1:4" x14ac:dyDescent="0.25">
      <c r="A262" s="102">
        <v>44193</v>
      </c>
      <c r="B262" s="103">
        <v>90.337000000000003</v>
      </c>
      <c r="C262" s="104">
        <v>0.93300000000000005</v>
      </c>
      <c r="D262"/>
    </row>
    <row r="263" spans="1:4" x14ac:dyDescent="0.25">
      <c r="A263" s="102">
        <v>44194</v>
      </c>
      <c r="B263" s="103">
        <v>89.994</v>
      </c>
      <c r="C263" s="104">
        <v>0.93500000000000005</v>
      </c>
      <c r="D263"/>
    </row>
    <row r="264" spans="1:4" x14ac:dyDescent="0.25">
      <c r="A264" s="102">
        <v>44195</v>
      </c>
      <c r="B264" s="103">
        <v>89.68</v>
      </c>
      <c r="C264" s="104">
        <v>0.92600000000000005</v>
      </c>
      <c r="D264"/>
    </row>
    <row r="265" spans="1:4" x14ac:dyDescent="0.25">
      <c r="A265" s="102">
        <v>44196</v>
      </c>
      <c r="B265" s="103">
        <v>89.936999999999998</v>
      </c>
      <c r="C265" s="104">
        <v>0.91200000000000003</v>
      </c>
      <c r="D265"/>
    </row>
    <row r="266" spans="1:4" x14ac:dyDescent="0.25">
      <c r="A266" s="102">
        <v>44197</v>
      </c>
      <c r="B266" s="103">
        <v>89.936999999999998</v>
      </c>
      <c r="C266" s="104">
        <v>0.91200000000000003</v>
      </c>
      <c r="D266"/>
    </row>
    <row r="267" spans="1:4" x14ac:dyDescent="0.25">
      <c r="A267" s="102">
        <v>44200</v>
      </c>
      <c r="B267" s="103">
        <v>89.869</v>
      </c>
      <c r="C267" s="104">
        <v>0.91700000000000004</v>
      </c>
      <c r="D267"/>
    </row>
    <row r="268" spans="1:4" x14ac:dyDescent="0.25">
      <c r="A268" s="102">
        <v>44201</v>
      </c>
      <c r="B268" s="103">
        <v>89.436000000000007</v>
      </c>
      <c r="C268" s="104">
        <v>0.95499999999999996</v>
      </c>
      <c r="D268"/>
    </row>
    <row r="269" spans="1:4" x14ac:dyDescent="0.25">
      <c r="A269" s="102">
        <v>44202</v>
      </c>
      <c r="B269" s="103">
        <v>89.53</v>
      </c>
      <c r="C269" s="104">
        <v>1.042</v>
      </c>
      <c r="D269"/>
    </row>
    <row r="270" spans="1:4" x14ac:dyDescent="0.25">
      <c r="A270" s="102">
        <v>44203</v>
      </c>
      <c r="B270" s="103">
        <v>89.825999999999993</v>
      </c>
      <c r="C270" s="104">
        <v>1.071</v>
      </c>
      <c r="D270"/>
    </row>
    <row r="271" spans="1:4" x14ac:dyDescent="0.25">
      <c r="A271" s="102">
        <v>44204</v>
      </c>
      <c r="B271" s="103">
        <v>90.097999999999999</v>
      </c>
      <c r="C271" s="104">
        <v>1.107</v>
      </c>
      <c r="D271"/>
    </row>
    <row r="272" spans="1:4" x14ac:dyDescent="0.25">
      <c r="A272" s="102">
        <v>44207</v>
      </c>
      <c r="B272" s="103">
        <v>90.465000000000003</v>
      </c>
      <c r="C272" s="104">
        <v>1.1339999999999999</v>
      </c>
      <c r="D272"/>
    </row>
    <row r="273" spans="1:4" x14ac:dyDescent="0.25">
      <c r="A273" s="102">
        <v>44208</v>
      </c>
      <c r="B273" s="103">
        <v>90.093000000000004</v>
      </c>
      <c r="C273" s="104">
        <v>1.1379999999999999</v>
      </c>
      <c r="D273"/>
    </row>
    <row r="274" spans="1:4" x14ac:dyDescent="0.25">
      <c r="A274" s="102">
        <v>44209</v>
      </c>
      <c r="B274" s="103">
        <v>90.355000000000004</v>
      </c>
      <c r="C274" s="104">
        <v>1.0880000000000001</v>
      </c>
      <c r="D274"/>
    </row>
    <row r="275" spans="1:4" x14ac:dyDescent="0.25">
      <c r="A275" s="102">
        <v>44210</v>
      </c>
      <c r="B275" s="103">
        <v>90.239000000000004</v>
      </c>
      <c r="C275" s="104">
        <v>1.129</v>
      </c>
      <c r="D275"/>
    </row>
    <row r="276" spans="1:4" x14ac:dyDescent="0.25">
      <c r="A276" s="102">
        <v>44211</v>
      </c>
      <c r="B276" s="103">
        <v>90.772000000000006</v>
      </c>
      <c r="C276" s="104">
        <v>1.097</v>
      </c>
      <c r="D276"/>
    </row>
    <row r="277" spans="1:4" x14ac:dyDescent="0.25">
      <c r="A277" s="102">
        <v>44214</v>
      </c>
      <c r="B277" s="103">
        <v>90.765000000000001</v>
      </c>
      <c r="C277" s="104">
        <v>1.097</v>
      </c>
      <c r="D277"/>
    </row>
    <row r="278" spans="1:4" x14ac:dyDescent="0.25">
      <c r="A278" s="102">
        <v>44215</v>
      </c>
      <c r="B278" s="103">
        <v>90.498000000000005</v>
      </c>
      <c r="C278" s="104">
        <v>1.0920000000000001</v>
      </c>
      <c r="D278"/>
    </row>
    <row r="279" spans="1:4" x14ac:dyDescent="0.25">
      <c r="A279" s="102">
        <v>44216</v>
      </c>
      <c r="B279" s="103">
        <v>90.474999999999994</v>
      </c>
      <c r="C279" s="104">
        <v>1.0900000000000001</v>
      </c>
      <c r="D279"/>
    </row>
    <row r="280" spans="1:4" x14ac:dyDescent="0.25">
      <c r="A280" s="102">
        <v>44217</v>
      </c>
      <c r="B280" s="103">
        <v>90.131</v>
      </c>
      <c r="C280" s="104">
        <v>1.107</v>
      </c>
      <c r="D280"/>
    </row>
    <row r="281" spans="1:4" x14ac:dyDescent="0.25">
      <c r="A281" s="102">
        <v>44218</v>
      </c>
      <c r="B281" s="103">
        <v>90.238</v>
      </c>
      <c r="C281" s="104">
        <v>1.091</v>
      </c>
      <c r="D281"/>
    </row>
    <row r="282" spans="1:4" x14ac:dyDescent="0.25">
      <c r="A282" s="102">
        <v>44221</v>
      </c>
      <c r="B282" s="103">
        <v>90.391000000000005</v>
      </c>
      <c r="C282" s="104">
        <v>1.04</v>
      </c>
      <c r="D282"/>
    </row>
    <row r="283" spans="1:4" x14ac:dyDescent="0.25">
      <c r="A283" s="102">
        <v>44222</v>
      </c>
      <c r="B283" s="103">
        <v>90.17</v>
      </c>
      <c r="C283" s="104">
        <v>1.04</v>
      </c>
      <c r="D283"/>
    </row>
    <row r="284" spans="1:4" x14ac:dyDescent="0.25">
      <c r="A284" s="102">
        <v>44223</v>
      </c>
      <c r="B284" s="103">
        <v>90.647000000000006</v>
      </c>
      <c r="C284" s="104">
        <v>1.014</v>
      </c>
      <c r="D284"/>
    </row>
    <row r="285" spans="1:4" x14ac:dyDescent="0.25">
      <c r="A285" s="102">
        <v>44224</v>
      </c>
      <c r="B285" s="103">
        <v>90.454999999999998</v>
      </c>
      <c r="C285" s="104">
        <v>1.0549999999999999</v>
      </c>
      <c r="D285"/>
    </row>
    <row r="286" spans="1:4" x14ac:dyDescent="0.25">
      <c r="A286" s="102">
        <v>44225</v>
      </c>
      <c r="B286" s="103">
        <v>90.584000000000003</v>
      </c>
      <c r="C286" s="104">
        <v>1.0940000000000001</v>
      </c>
      <c r="D286"/>
    </row>
    <row r="287" spans="1:4" x14ac:dyDescent="0.25">
      <c r="A287" s="102">
        <v>44228</v>
      </c>
      <c r="B287" s="103">
        <v>90.98</v>
      </c>
      <c r="C287" s="104">
        <v>1.077</v>
      </c>
      <c r="D287"/>
    </row>
    <row r="288" spans="1:4" x14ac:dyDescent="0.25">
      <c r="A288" s="102">
        <v>44229</v>
      </c>
      <c r="B288" s="103">
        <v>91.197000000000003</v>
      </c>
      <c r="C288" s="104">
        <v>1.107</v>
      </c>
      <c r="D288"/>
    </row>
    <row r="289" spans="1:4" x14ac:dyDescent="0.25">
      <c r="A289" s="102">
        <v>44230</v>
      </c>
      <c r="B289" s="103">
        <v>91.171000000000006</v>
      </c>
      <c r="C289" s="104">
        <v>1.131</v>
      </c>
      <c r="D289"/>
    </row>
    <row r="290" spans="1:4" x14ac:dyDescent="0.25">
      <c r="A290" s="102">
        <v>44231</v>
      </c>
      <c r="B290" s="103">
        <v>91.528999999999996</v>
      </c>
      <c r="C290" s="104">
        <v>1.139</v>
      </c>
      <c r="D290"/>
    </row>
    <row r="291" spans="1:4" x14ac:dyDescent="0.25">
      <c r="A291" s="102">
        <v>44232</v>
      </c>
      <c r="B291" s="103">
        <v>91.042000000000002</v>
      </c>
      <c r="C291" s="104">
        <v>1.17</v>
      </c>
      <c r="D291"/>
    </row>
    <row r="292" spans="1:4" x14ac:dyDescent="0.25">
      <c r="A292" s="102">
        <v>44235</v>
      </c>
      <c r="B292" s="103">
        <v>90.933999999999997</v>
      </c>
      <c r="C292" s="104">
        <v>1.1599999999999999</v>
      </c>
      <c r="D292"/>
    </row>
    <row r="293" spans="1:4" x14ac:dyDescent="0.25">
      <c r="A293" s="102">
        <v>44236</v>
      </c>
      <c r="B293" s="103">
        <v>90.438999999999993</v>
      </c>
      <c r="C293" s="104">
        <v>1.157</v>
      </c>
      <c r="D293"/>
    </row>
    <row r="294" spans="1:4" x14ac:dyDescent="0.25">
      <c r="A294" s="102">
        <v>44237</v>
      </c>
      <c r="B294" s="103">
        <v>90.370999999999995</v>
      </c>
      <c r="C294" s="104">
        <v>1.133</v>
      </c>
      <c r="D294"/>
    </row>
    <row r="295" spans="1:4" x14ac:dyDescent="0.25">
      <c r="A295" s="102">
        <v>44238</v>
      </c>
      <c r="B295" s="103">
        <v>90.417000000000002</v>
      </c>
      <c r="C295" s="104">
        <v>1.1579999999999999</v>
      </c>
      <c r="D295"/>
    </row>
    <row r="296" spans="1:4" x14ac:dyDescent="0.25">
      <c r="A296" s="102">
        <v>44239</v>
      </c>
      <c r="B296" s="103">
        <v>90.48</v>
      </c>
      <c r="C296" s="104">
        <v>1.2</v>
      </c>
      <c r="D296"/>
    </row>
    <row r="297" spans="1:4" x14ac:dyDescent="0.25">
      <c r="A297" s="102">
        <v>44242</v>
      </c>
      <c r="B297" s="103">
        <v>90.48</v>
      </c>
      <c r="C297" s="104">
        <v>1.2</v>
      </c>
      <c r="D297"/>
    </row>
    <row r="298" spans="1:4" x14ac:dyDescent="0.25">
      <c r="A298" s="102">
        <v>44243</v>
      </c>
      <c r="B298" s="103">
        <v>90.509</v>
      </c>
      <c r="C298" s="104">
        <v>1.2989999999999999</v>
      </c>
      <c r="D298"/>
    </row>
    <row r="299" spans="1:4" x14ac:dyDescent="0.25">
      <c r="A299" s="102">
        <v>44244</v>
      </c>
      <c r="B299" s="103">
        <v>90.950999999999993</v>
      </c>
      <c r="C299" s="104">
        <v>1.2989999999999999</v>
      </c>
      <c r="D299"/>
    </row>
    <row r="300" spans="1:4" x14ac:dyDescent="0.25">
      <c r="A300" s="102">
        <v>44245</v>
      </c>
      <c r="B300" s="103">
        <v>90.591999999999999</v>
      </c>
      <c r="C300" s="104">
        <v>1.2869999999999999</v>
      </c>
      <c r="D300"/>
    </row>
    <row r="301" spans="1:4" x14ac:dyDescent="0.25">
      <c r="A301" s="102">
        <v>44246</v>
      </c>
      <c r="B301" s="103">
        <v>90.364000000000004</v>
      </c>
      <c r="C301" s="104">
        <v>1.345</v>
      </c>
      <c r="D301"/>
    </row>
    <row r="302" spans="1:4" x14ac:dyDescent="0.25">
      <c r="A302" s="102">
        <v>44249</v>
      </c>
      <c r="B302" s="103">
        <v>90.01</v>
      </c>
      <c r="C302" s="104">
        <v>1.369</v>
      </c>
      <c r="D302"/>
    </row>
    <row r="303" spans="1:4" x14ac:dyDescent="0.25">
      <c r="A303" s="102">
        <v>44250</v>
      </c>
      <c r="B303" s="103">
        <v>90.168999999999997</v>
      </c>
      <c r="C303" s="104">
        <v>1.3640000000000001</v>
      </c>
      <c r="D303"/>
    </row>
    <row r="304" spans="1:4" x14ac:dyDescent="0.25">
      <c r="A304" s="102">
        <v>44251</v>
      </c>
      <c r="B304" s="103">
        <v>90.176000000000002</v>
      </c>
      <c r="C304" s="104">
        <v>1.389</v>
      </c>
      <c r="D304"/>
    </row>
    <row r="305" spans="1:4" x14ac:dyDescent="0.25">
      <c r="A305" s="102">
        <v>44252</v>
      </c>
      <c r="B305" s="103">
        <v>90.134</v>
      </c>
      <c r="C305" s="104">
        <v>1.5149999999999999</v>
      </c>
      <c r="D305"/>
    </row>
    <row r="306" spans="1:4" x14ac:dyDescent="0.25">
      <c r="A306" s="102">
        <v>44253</v>
      </c>
      <c r="B306" s="103">
        <v>90.879000000000005</v>
      </c>
      <c r="C306" s="104">
        <v>1.456</v>
      </c>
      <c r="D306"/>
    </row>
    <row r="307" spans="1:4" x14ac:dyDescent="0.25">
      <c r="A307" s="102">
        <v>44256</v>
      </c>
      <c r="B307" s="103">
        <v>91.039000000000001</v>
      </c>
      <c r="C307" s="104">
        <v>1.446</v>
      </c>
      <c r="D307"/>
    </row>
    <row r="308" spans="1:4" x14ac:dyDescent="0.25">
      <c r="A308" s="102">
        <v>44257</v>
      </c>
      <c r="B308" s="103">
        <v>90.784999999999997</v>
      </c>
      <c r="C308" s="104">
        <v>1.415</v>
      </c>
      <c r="D308"/>
    </row>
    <row r="309" spans="1:4" x14ac:dyDescent="0.25">
      <c r="A309" s="102">
        <v>44258</v>
      </c>
      <c r="B309" s="103">
        <v>90.947000000000003</v>
      </c>
      <c r="C309" s="104">
        <v>1.47</v>
      </c>
      <c r="D309"/>
    </row>
    <row r="310" spans="1:4" x14ac:dyDescent="0.25">
      <c r="A310" s="102">
        <v>44259</v>
      </c>
      <c r="B310" s="103">
        <v>91.631</v>
      </c>
      <c r="C310" s="104">
        <v>1.55</v>
      </c>
      <c r="D310"/>
    </row>
    <row r="311" spans="1:4" x14ac:dyDescent="0.25">
      <c r="A311" s="102">
        <v>44260</v>
      </c>
      <c r="B311" s="103">
        <v>91.977000000000004</v>
      </c>
      <c r="C311" s="104">
        <v>1.554</v>
      </c>
      <c r="D311"/>
    </row>
    <row r="312" spans="1:4" x14ac:dyDescent="0.25">
      <c r="A312" s="102">
        <v>44263</v>
      </c>
      <c r="B312" s="103">
        <v>92.313000000000002</v>
      </c>
      <c r="C312" s="104">
        <v>1.5940000000000001</v>
      </c>
      <c r="D312"/>
    </row>
    <row r="313" spans="1:4" x14ac:dyDescent="0.25">
      <c r="A313" s="102">
        <v>44264</v>
      </c>
      <c r="B313" s="103">
        <v>91.957999999999998</v>
      </c>
      <c r="C313" s="104">
        <v>1.544</v>
      </c>
      <c r="D313"/>
    </row>
    <row r="314" spans="1:4" x14ac:dyDescent="0.25">
      <c r="A314" s="102">
        <v>44265</v>
      </c>
      <c r="B314" s="103">
        <v>91.822999999999993</v>
      </c>
      <c r="C314" s="104">
        <v>1.52</v>
      </c>
      <c r="D314"/>
    </row>
    <row r="315" spans="1:4" x14ac:dyDescent="0.25">
      <c r="A315" s="102">
        <v>44266</v>
      </c>
      <c r="B315" s="103">
        <v>91.42</v>
      </c>
      <c r="C315" s="104">
        <v>1.5269999999999999</v>
      </c>
      <c r="D315"/>
    </row>
    <row r="316" spans="1:4" x14ac:dyDescent="0.25">
      <c r="A316" s="102">
        <v>44267</v>
      </c>
      <c r="B316" s="103">
        <v>91.679000000000002</v>
      </c>
      <c r="C316" s="104">
        <v>1.635</v>
      </c>
      <c r="D316"/>
    </row>
    <row r="317" spans="1:4" x14ac:dyDescent="0.25">
      <c r="A317" s="102">
        <v>44270</v>
      </c>
      <c r="B317" s="103">
        <v>91.832999999999998</v>
      </c>
      <c r="C317" s="104">
        <v>1.607</v>
      </c>
      <c r="D317"/>
    </row>
    <row r="318" spans="1:4" x14ac:dyDescent="0.25">
      <c r="A318" s="102">
        <v>44271</v>
      </c>
      <c r="B318" s="103">
        <v>91.864999999999995</v>
      </c>
      <c r="C318" s="104">
        <v>1.623</v>
      </c>
      <c r="D318"/>
    </row>
    <row r="319" spans="1:4" x14ac:dyDescent="0.25">
      <c r="A319" s="102">
        <v>44272</v>
      </c>
      <c r="B319" s="103">
        <v>91.441999999999993</v>
      </c>
      <c r="C319" s="104">
        <v>1.641</v>
      </c>
      <c r="D319"/>
    </row>
    <row r="320" spans="1:4" x14ac:dyDescent="0.25">
      <c r="A320" s="102">
        <v>44273</v>
      </c>
      <c r="B320" s="103">
        <v>91.861999999999995</v>
      </c>
      <c r="C320" s="104">
        <v>1.7290000000000001</v>
      </c>
      <c r="D320"/>
    </row>
    <row r="321" spans="1:4" x14ac:dyDescent="0.25">
      <c r="A321" s="102">
        <v>44274</v>
      </c>
      <c r="B321" s="103">
        <v>91.918999999999997</v>
      </c>
      <c r="C321" s="104">
        <v>1.732</v>
      </c>
      <c r="D321"/>
    </row>
    <row r="322" spans="1:4" x14ac:dyDescent="0.25">
      <c r="A322" s="102">
        <v>44277</v>
      </c>
      <c r="B322" s="103">
        <v>91.742000000000004</v>
      </c>
      <c r="C322" s="104">
        <v>1.6819999999999999</v>
      </c>
      <c r="D322"/>
    </row>
    <row r="323" spans="1:4" x14ac:dyDescent="0.25">
      <c r="A323" s="102">
        <v>44278</v>
      </c>
      <c r="B323" s="103">
        <v>92.335999999999999</v>
      </c>
      <c r="C323" s="104">
        <v>1.6379999999999999</v>
      </c>
      <c r="D323"/>
    </row>
    <row r="324" spans="1:4" x14ac:dyDescent="0.25">
      <c r="A324" s="102">
        <v>44279</v>
      </c>
      <c r="B324" s="103">
        <v>92.528000000000006</v>
      </c>
      <c r="C324" s="104">
        <v>1.6140000000000001</v>
      </c>
      <c r="D324"/>
    </row>
    <row r="325" spans="1:4" x14ac:dyDescent="0.25">
      <c r="A325" s="102">
        <v>44280</v>
      </c>
      <c r="B325" s="103">
        <v>92.528000000000006</v>
      </c>
      <c r="C325" s="104">
        <v>1.6140000000000001</v>
      </c>
      <c r="D325"/>
    </row>
    <row r="326" spans="1:4" x14ac:dyDescent="0.25">
      <c r="A326" s="102">
        <v>44281</v>
      </c>
      <c r="B326" s="103">
        <v>92.766000000000005</v>
      </c>
      <c r="C326" s="104">
        <v>1.66</v>
      </c>
      <c r="D326"/>
    </row>
    <row r="327" spans="1:4" x14ac:dyDescent="0.25">
      <c r="A327" s="102">
        <v>44284</v>
      </c>
      <c r="B327" s="103">
        <v>92.944000000000003</v>
      </c>
      <c r="C327" s="104">
        <v>1.7210000000000001</v>
      </c>
      <c r="D327"/>
    </row>
    <row r="328" spans="1:4" x14ac:dyDescent="0.25">
      <c r="A328" s="102">
        <v>44285</v>
      </c>
      <c r="B328" s="103">
        <v>93.296999999999997</v>
      </c>
      <c r="C328" s="104">
        <v>1.726</v>
      </c>
      <c r="D328"/>
    </row>
    <row r="329" spans="1:4" x14ac:dyDescent="0.25">
      <c r="A329" s="102">
        <v>44286</v>
      </c>
      <c r="B329" s="103">
        <v>93.231999999999999</v>
      </c>
      <c r="C329" s="104">
        <v>1.746</v>
      </c>
      <c r="D329"/>
    </row>
    <row r="330" spans="1:4" x14ac:dyDescent="0.25">
      <c r="A330" s="102">
        <v>44287</v>
      </c>
      <c r="B330" s="103">
        <v>92.929000000000002</v>
      </c>
      <c r="C330" s="104">
        <v>1.679</v>
      </c>
      <c r="D330"/>
    </row>
    <row r="331" spans="1:4" x14ac:dyDescent="0.25">
      <c r="A331" s="102">
        <v>44288</v>
      </c>
      <c r="B331" s="103">
        <v>93.022000000000006</v>
      </c>
      <c r="C331" s="104">
        <v>1.673</v>
      </c>
      <c r="D331"/>
    </row>
    <row r="332" spans="1:4" x14ac:dyDescent="0.25">
      <c r="A332" s="102">
        <v>44291</v>
      </c>
      <c r="B332" s="103">
        <v>92.594999999999999</v>
      </c>
      <c r="C332" s="104">
        <v>1.72</v>
      </c>
      <c r="D332"/>
    </row>
    <row r="333" spans="1:4" x14ac:dyDescent="0.25">
      <c r="A333" s="102">
        <v>44292</v>
      </c>
      <c r="B333" s="103">
        <v>92.334999999999994</v>
      </c>
      <c r="C333" s="104">
        <v>1.6559999999999999</v>
      </c>
      <c r="D333"/>
    </row>
    <row r="334" spans="1:4" x14ac:dyDescent="0.25">
      <c r="A334" s="102">
        <v>44293</v>
      </c>
      <c r="B334" s="103">
        <v>92.454999999999998</v>
      </c>
      <c r="C334" s="104">
        <v>1.6539999999999999</v>
      </c>
      <c r="D334"/>
    </row>
    <row r="335" spans="1:4" x14ac:dyDescent="0.25">
      <c r="A335" s="102">
        <v>44294</v>
      </c>
      <c r="B335" s="103">
        <v>92.058999999999997</v>
      </c>
      <c r="C335" s="104">
        <v>1.6319999999999999</v>
      </c>
      <c r="D335"/>
    </row>
    <row r="336" spans="1:4" x14ac:dyDescent="0.25">
      <c r="A336" s="102">
        <v>44295</v>
      </c>
      <c r="B336" s="103">
        <v>92.162999999999997</v>
      </c>
      <c r="C336" s="104">
        <v>1.6659999999999999</v>
      </c>
      <c r="D336"/>
    </row>
    <row r="337" spans="1:4" x14ac:dyDescent="0.25">
      <c r="A337" s="102">
        <v>44298</v>
      </c>
      <c r="B337" s="103">
        <v>92.138000000000005</v>
      </c>
      <c r="C337" s="104">
        <v>1.6759999999999999</v>
      </c>
      <c r="D337"/>
    </row>
    <row r="338" spans="1:4" x14ac:dyDescent="0.25">
      <c r="A338" s="102">
        <v>44299</v>
      </c>
      <c r="B338" s="103">
        <v>91.852000000000004</v>
      </c>
      <c r="C338" s="104">
        <v>1.623</v>
      </c>
      <c r="D338"/>
    </row>
    <row r="339" spans="1:4" x14ac:dyDescent="0.25">
      <c r="A339" s="102">
        <v>44300</v>
      </c>
      <c r="B339" s="103">
        <v>91.69</v>
      </c>
      <c r="C339" s="104">
        <v>1.6359999999999999</v>
      </c>
      <c r="D339"/>
    </row>
    <row r="340" spans="1:4" x14ac:dyDescent="0.25">
      <c r="A340" s="102">
        <v>44301</v>
      </c>
      <c r="B340" s="103">
        <v>91.69</v>
      </c>
      <c r="C340" s="104">
        <v>1.53</v>
      </c>
      <c r="D340"/>
    </row>
    <row r="341" spans="1:4" x14ac:dyDescent="0.25">
      <c r="A341" s="102">
        <v>44302</v>
      </c>
      <c r="B341" s="103">
        <v>91.555999999999997</v>
      </c>
      <c r="C341" s="104">
        <v>1.573</v>
      </c>
      <c r="D341"/>
    </row>
    <row r="342" spans="1:4" x14ac:dyDescent="0.25">
      <c r="A342" s="102">
        <v>44305</v>
      </c>
      <c r="B342" s="103">
        <v>91.069000000000003</v>
      </c>
      <c r="C342" s="104">
        <v>1.599</v>
      </c>
      <c r="D342"/>
    </row>
    <row r="343" spans="1:4" x14ac:dyDescent="0.25">
      <c r="A343" s="102">
        <v>44306</v>
      </c>
      <c r="B343" s="103">
        <v>91.241</v>
      </c>
      <c r="C343" s="104">
        <v>1.5620000000000001</v>
      </c>
      <c r="D343"/>
    </row>
    <row r="344" spans="1:4" x14ac:dyDescent="0.25">
      <c r="A344" s="102">
        <v>44307</v>
      </c>
      <c r="B344" s="103">
        <v>91.155000000000001</v>
      </c>
      <c r="C344" s="104">
        <v>1.5640000000000001</v>
      </c>
      <c r="D344"/>
    </row>
    <row r="345" spans="1:4" x14ac:dyDescent="0.25">
      <c r="A345" s="102">
        <v>44308</v>
      </c>
      <c r="B345" s="103">
        <v>91.332999999999998</v>
      </c>
      <c r="C345" s="104">
        <v>1.556</v>
      </c>
      <c r="D345"/>
    </row>
    <row r="346" spans="1:4" x14ac:dyDescent="0.25">
      <c r="A346" s="102">
        <v>44309</v>
      </c>
      <c r="B346" s="103">
        <v>90.858999999999995</v>
      </c>
      <c r="C346" s="104">
        <v>1.5669999999999999</v>
      </c>
      <c r="D346"/>
    </row>
    <row r="347" spans="1:4" x14ac:dyDescent="0.25">
      <c r="A347" s="102">
        <v>44312</v>
      </c>
      <c r="B347" s="103">
        <v>90.807000000000002</v>
      </c>
      <c r="C347" s="104">
        <v>1.57</v>
      </c>
      <c r="D347"/>
    </row>
    <row r="348" spans="1:4" x14ac:dyDescent="0.25">
      <c r="A348" s="102">
        <v>44313</v>
      </c>
      <c r="B348" s="103">
        <v>90.909000000000006</v>
      </c>
      <c r="C348" s="104">
        <v>1.6220000000000001</v>
      </c>
      <c r="D348"/>
    </row>
    <row r="349" spans="1:4" x14ac:dyDescent="0.25">
      <c r="A349" s="102">
        <v>44314</v>
      </c>
      <c r="B349" s="103">
        <v>90.608999999999995</v>
      </c>
      <c r="C349" s="104">
        <v>1.62</v>
      </c>
      <c r="D349"/>
    </row>
    <row r="350" spans="1:4" x14ac:dyDescent="0.25">
      <c r="A350" s="102">
        <v>44315</v>
      </c>
      <c r="B350" s="103">
        <v>90.614000000000004</v>
      </c>
      <c r="C350" s="104">
        <v>1.64</v>
      </c>
      <c r="D350"/>
    </row>
    <row r="351" spans="1:4" x14ac:dyDescent="0.25">
      <c r="A351" s="102">
        <v>44316</v>
      </c>
      <c r="B351" s="103">
        <v>91.28</v>
      </c>
      <c r="C351" s="104">
        <v>1.631</v>
      </c>
      <c r="D351"/>
    </row>
    <row r="352" spans="1:4" x14ac:dyDescent="0.25">
      <c r="A352" s="102">
        <v>44319</v>
      </c>
      <c r="B352" s="103">
        <v>90.944999999999993</v>
      </c>
      <c r="C352" s="104">
        <v>1.6060000000000001</v>
      </c>
      <c r="D352"/>
    </row>
    <row r="353" spans="1:4" x14ac:dyDescent="0.25">
      <c r="A353" s="102">
        <v>44320</v>
      </c>
      <c r="B353" s="103">
        <v>91.287999999999997</v>
      </c>
      <c r="C353" s="104">
        <v>1.5920000000000001</v>
      </c>
      <c r="D353"/>
    </row>
    <row r="354" spans="1:4" x14ac:dyDescent="0.25">
      <c r="A354" s="102">
        <v>44321</v>
      </c>
      <c r="B354" s="105">
        <v>91.308000000000007</v>
      </c>
      <c r="C354" s="104">
        <v>1.5840000000000001</v>
      </c>
      <c r="D354"/>
    </row>
    <row r="355" spans="1:4" x14ac:dyDescent="0.25">
      <c r="A355" s="102">
        <v>44322</v>
      </c>
      <c r="B355" s="103">
        <v>90.950999999999993</v>
      </c>
      <c r="C355" s="104">
        <v>1.5609999999999999</v>
      </c>
      <c r="D355"/>
    </row>
    <row r="356" spans="1:4" x14ac:dyDescent="0.25">
      <c r="A356" s="102">
        <v>44323</v>
      </c>
      <c r="B356" s="103">
        <v>90.233000000000004</v>
      </c>
      <c r="C356" s="104">
        <v>1.579</v>
      </c>
      <c r="D356"/>
    </row>
    <row r="357" spans="1:4" x14ac:dyDescent="0.25">
      <c r="A357" s="102">
        <v>44326</v>
      </c>
      <c r="B357" s="103">
        <v>90.212000000000003</v>
      </c>
      <c r="C357" s="104">
        <v>1.6020000000000001</v>
      </c>
      <c r="D357"/>
    </row>
    <row r="358" spans="1:4" x14ac:dyDescent="0.25">
      <c r="A358" s="102">
        <v>44327</v>
      </c>
      <c r="B358" s="103">
        <v>90.141000000000005</v>
      </c>
      <c r="C358" s="104">
        <v>1.6240000000000001</v>
      </c>
      <c r="D358"/>
    </row>
    <row r="359" spans="1:4" x14ac:dyDescent="0.25">
      <c r="A359" s="102">
        <v>44328</v>
      </c>
      <c r="B359" s="103">
        <v>90.712999999999994</v>
      </c>
      <c r="C359" s="104">
        <v>1.6950000000000001</v>
      </c>
      <c r="D359"/>
    </row>
    <row r="360" spans="1:4" x14ac:dyDescent="0.25">
      <c r="A360" s="102">
        <v>44329</v>
      </c>
      <c r="B360" s="103">
        <v>90.751999999999995</v>
      </c>
      <c r="C360" s="104">
        <v>1.6679999999999999</v>
      </c>
      <c r="D360"/>
    </row>
    <row r="361" spans="1:4" x14ac:dyDescent="0.25">
      <c r="A361" s="102">
        <v>44330</v>
      </c>
      <c r="B361" s="103">
        <v>90.320999999999998</v>
      </c>
      <c r="C361" s="104">
        <v>1.635</v>
      </c>
      <c r="D361"/>
    </row>
    <row r="362" spans="1:4" x14ac:dyDescent="0.25">
      <c r="A362" s="102">
        <v>44333</v>
      </c>
      <c r="B362" s="103">
        <v>90.164000000000001</v>
      </c>
      <c r="C362" s="104">
        <v>1.64</v>
      </c>
      <c r="D362"/>
    </row>
    <row r="363" spans="1:4" x14ac:dyDescent="0.25">
      <c r="A363" s="102">
        <v>44334</v>
      </c>
      <c r="B363" s="103">
        <v>89.75</v>
      </c>
      <c r="C363" s="104">
        <v>1.6419999999999999</v>
      </c>
      <c r="D363"/>
    </row>
    <row r="364" spans="1:4" x14ac:dyDescent="0.25">
      <c r="A364" s="102">
        <v>44335</v>
      </c>
      <c r="B364" s="103">
        <v>90.191000000000003</v>
      </c>
      <c r="C364" s="104">
        <v>1.6830000000000001</v>
      </c>
      <c r="D364"/>
    </row>
    <row r="365" spans="1:4" x14ac:dyDescent="0.25">
      <c r="A365" s="102">
        <v>44336</v>
      </c>
      <c r="B365" s="103">
        <v>89.808000000000007</v>
      </c>
      <c r="C365" s="104">
        <v>1.6339999999999999</v>
      </c>
      <c r="D365"/>
    </row>
    <row r="366" spans="1:4" x14ac:dyDescent="0.25">
      <c r="A366" s="102">
        <v>44337</v>
      </c>
      <c r="B366" s="103">
        <v>90.016999999999996</v>
      </c>
      <c r="C366" s="104">
        <v>1.6319999999999999</v>
      </c>
      <c r="D366"/>
    </row>
    <row r="367" spans="1:4" x14ac:dyDescent="0.25">
      <c r="A367" s="102">
        <v>44340</v>
      </c>
      <c r="B367" s="103">
        <v>89.843999999999994</v>
      </c>
      <c r="C367" s="104">
        <v>1.6080000000000001</v>
      </c>
      <c r="D367"/>
    </row>
    <row r="368" spans="1:4" x14ac:dyDescent="0.25">
      <c r="A368" s="102">
        <v>44341</v>
      </c>
      <c r="B368" s="103">
        <v>89.638999999999996</v>
      </c>
      <c r="C368" s="104">
        <v>1.5640000000000001</v>
      </c>
      <c r="D368"/>
    </row>
    <row r="369" spans="1:4" x14ac:dyDescent="0.25">
      <c r="A369" s="102">
        <v>44342</v>
      </c>
      <c r="B369" s="103">
        <v>90.042000000000002</v>
      </c>
      <c r="C369" s="104">
        <v>1.5740000000000001</v>
      </c>
      <c r="D369"/>
    </row>
    <row r="370" spans="1:4" x14ac:dyDescent="0.25">
      <c r="A370" s="106">
        <v>44343</v>
      </c>
      <c r="B370" s="107">
        <v>89.971000000000004</v>
      </c>
      <c r="C370" s="108">
        <v>1.61</v>
      </c>
      <c r="D370"/>
    </row>
    <row r="371" spans="1:4" x14ac:dyDescent="0.25">
      <c r="A371" s="109">
        <v>44344</v>
      </c>
      <c r="B371" s="103">
        <v>90.031000000000006</v>
      </c>
      <c r="C371" s="104">
        <v>1.593</v>
      </c>
      <c r="D371"/>
    </row>
    <row r="372" spans="1:4" x14ac:dyDescent="0.25">
      <c r="A372" s="109">
        <v>44347</v>
      </c>
      <c r="B372" s="103">
        <v>90.031000000000006</v>
      </c>
      <c r="C372" s="104">
        <v>1.593</v>
      </c>
      <c r="D372"/>
    </row>
    <row r="373" spans="1:4" x14ac:dyDescent="0.25">
      <c r="A373" s="109">
        <v>44348</v>
      </c>
      <c r="B373" s="103">
        <v>89.831000000000003</v>
      </c>
      <c r="C373" s="104">
        <v>1.615</v>
      </c>
      <c r="D373"/>
    </row>
    <row r="374" spans="1:4" x14ac:dyDescent="0.25">
      <c r="A374" s="109">
        <v>44349</v>
      </c>
      <c r="B374" s="103">
        <v>89.909000000000006</v>
      </c>
      <c r="C374" s="104">
        <v>1.591</v>
      </c>
      <c r="D374"/>
    </row>
    <row r="375" spans="1:4" x14ac:dyDescent="0.25">
      <c r="A375" s="109">
        <v>44350</v>
      </c>
      <c r="B375" s="103">
        <v>90.512</v>
      </c>
      <c r="C375" s="104">
        <v>1.627</v>
      </c>
      <c r="D375"/>
    </row>
    <row r="376" spans="1:4" x14ac:dyDescent="0.25">
      <c r="A376" s="109">
        <v>44351</v>
      </c>
      <c r="B376" s="103">
        <v>90.135999999999996</v>
      </c>
      <c r="C376" s="104">
        <v>1.56</v>
      </c>
      <c r="D376"/>
    </row>
    <row r="377" spans="1:4" x14ac:dyDescent="0.25">
      <c r="A377" s="109">
        <v>44354</v>
      </c>
      <c r="B377" s="103">
        <v>89.95</v>
      </c>
      <c r="C377" s="104">
        <v>1.57</v>
      </c>
      <c r="D377"/>
    </row>
    <row r="378" spans="1:4" x14ac:dyDescent="0.25">
      <c r="A378" s="109">
        <v>44355</v>
      </c>
      <c r="B378" s="103">
        <v>90.075999999999993</v>
      </c>
      <c r="C378" s="104">
        <v>1.5381</v>
      </c>
      <c r="D378"/>
    </row>
    <row r="379" spans="1:4" x14ac:dyDescent="0.25">
      <c r="A379" s="109">
        <v>44356</v>
      </c>
      <c r="B379" s="103">
        <v>90.12</v>
      </c>
      <c r="C379" s="104">
        <v>1.4923999999999999</v>
      </c>
      <c r="D379"/>
    </row>
    <row r="380" spans="1:4" x14ac:dyDescent="0.25">
      <c r="A380" s="109">
        <v>44357</v>
      </c>
      <c r="B380" s="103">
        <v>90.075000000000003</v>
      </c>
      <c r="C380" s="104">
        <v>1.4369000000000001</v>
      </c>
      <c r="D380"/>
    </row>
    <row r="381" spans="1:4" x14ac:dyDescent="0.25">
      <c r="A381" s="109">
        <v>44358</v>
      </c>
      <c r="B381" s="103">
        <v>90.555000000000007</v>
      </c>
      <c r="C381" s="104">
        <v>1.4535</v>
      </c>
      <c r="D381"/>
    </row>
    <row r="382" spans="1:4" x14ac:dyDescent="0.25">
      <c r="A382" s="109">
        <v>44361</v>
      </c>
      <c r="B382" s="103">
        <v>90.522000000000006</v>
      </c>
      <c r="C382" s="104">
        <v>1.4973000000000001</v>
      </c>
      <c r="D382"/>
    </row>
    <row r="383" spans="1:4" x14ac:dyDescent="0.25">
      <c r="A383" s="109">
        <v>44362</v>
      </c>
      <c r="B383" s="103">
        <v>90.536000000000001</v>
      </c>
      <c r="C383" s="104">
        <v>1.4888999999999999</v>
      </c>
      <c r="D383"/>
    </row>
    <row r="384" spans="1:4" x14ac:dyDescent="0.25">
      <c r="A384" s="109">
        <v>44363</v>
      </c>
      <c r="B384" s="103">
        <v>91.129000000000005</v>
      </c>
      <c r="C384" s="104">
        <v>1.5805</v>
      </c>
      <c r="D384"/>
    </row>
    <row r="385" spans="1:4" x14ac:dyDescent="0.25">
      <c r="A385" s="109">
        <v>44364</v>
      </c>
      <c r="B385" s="103">
        <v>91.888999999999996</v>
      </c>
      <c r="C385" s="104">
        <v>1.5107999999999999</v>
      </c>
      <c r="D385"/>
    </row>
    <row r="386" spans="1:4" x14ac:dyDescent="0.25">
      <c r="A386" s="109">
        <v>44365</v>
      </c>
      <c r="B386" s="103">
        <v>92.224999999999994</v>
      </c>
      <c r="C386" s="104">
        <v>1.4431</v>
      </c>
      <c r="D386"/>
    </row>
    <row r="387" spans="1:4" x14ac:dyDescent="0.25">
      <c r="A387" s="109">
        <v>44368</v>
      </c>
      <c r="B387" s="103">
        <v>91.899000000000001</v>
      </c>
      <c r="C387" s="104">
        <v>1.4971000000000001</v>
      </c>
      <c r="D387"/>
    </row>
    <row r="388" spans="1:4" x14ac:dyDescent="0.25">
      <c r="A388" s="109">
        <v>44369</v>
      </c>
      <c r="B388" s="103">
        <v>91.756</v>
      </c>
      <c r="C388" s="104">
        <v>1.4665999999999999</v>
      </c>
      <c r="D388"/>
    </row>
    <row r="389" spans="1:4" x14ac:dyDescent="0.25">
      <c r="A389" s="109">
        <v>44370</v>
      </c>
      <c r="B389" s="103">
        <v>91.802000000000007</v>
      </c>
      <c r="C389" s="104">
        <v>1.4852000000000001</v>
      </c>
      <c r="D389"/>
    </row>
    <row r="390" spans="1:4" x14ac:dyDescent="0.25">
      <c r="A390" s="109">
        <v>44371</v>
      </c>
      <c r="B390" s="103">
        <v>91.813999999999993</v>
      </c>
      <c r="C390" s="104">
        <v>1.4986999999999999</v>
      </c>
      <c r="D390"/>
    </row>
    <row r="391" spans="1:4" x14ac:dyDescent="0.25">
      <c r="A391" s="109">
        <v>44372</v>
      </c>
      <c r="B391" s="103">
        <v>91.850999999999999</v>
      </c>
      <c r="C391" s="104">
        <v>1.5241</v>
      </c>
      <c r="D391"/>
    </row>
    <row r="392" spans="1:4" x14ac:dyDescent="0.25">
      <c r="A392" s="109">
        <v>44375</v>
      </c>
      <c r="B392" s="103">
        <v>91.887</v>
      </c>
      <c r="C392" s="104">
        <v>1.4816</v>
      </c>
      <c r="D392"/>
    </row>
    <row r="393" spans="1:4" x14ac:dyDescent="0.25">
      <c r="A393" s="109">
        <v>44376</v>
      </c>
      <c r="B393" s="103">
        <v>92.049000000000007</v>
      </c>
      <c r="C393" s="104">
        <v>1.4748000000000001</v>
      </c>
      <c r="D393"/>
    </row>
    <row r="394" spans="1:4" x14ac:dyDescent="0.25">
      <c r="A394" s="109">
        <v>44377</v>
      </c>
      <c r="B394" s="103">
        <v>92.436000000000007</v>
      </c>
      <c r="C394" s="104">
        <v>1.468</v>
      </c>
      <c r="D394"/>
    </row>
    <row r="395" spans="1:4" x14ac:dyDescent="0.25">
      <c r="A395" s="109">
        <v>44378</v>
      </c>
      <c r="B395" s="103">
        <v>92.596999999999994</v>
      </c>
      <c r="C395" s="104">
        <v>1.4595</v>
      </c>
      <c r="D395"/>
    </row>
    <row r="396" spans="1:4" x14ac:dyDescent="0.25">
      <c r="A396" s="109">
        <v>44379</v>
      </c>
      <c r="B396" s="103">
        <v>92.225999999999999</v>
      </c>
      <c r="C396" s="104">
        <v>1.4306000000000001</v>
      </c>
      <c r="D396"/>
    </row>
    <row r="397" spans="1:4" x14ac:dyDescent="0.25">
      <c r="A397" s="109">
        <v>44382</v>
      </c>
      <c r="B397" s="103">
        <v>92.212000000000003</v>
      </c>
      <c r="C397" s="104">
        <v>1.4306000000000001</v>
      </c>
      <c r="D397"/>
    </row>
    <row r="398" spans="1:4" x14ac:dyDescent="0.25">
      <c r="A398" s="109">
        <v>44383</v>
      </c>
      <c r="B398" s="103">
        <v>92.546000000000006</v>
      </c>
      <c r="C398" s="104">
        <v>1.3514999999999999</v>
      </c>
      <c r="D398"/>
    </row>
    <row r="399" spans="1:4" x14ac:dyDescent="0.25">
      <c r="A399" s="109">
        <v>44384</v>
      </c>
      <c r="B399" s="103">
        <v>92.644000000000005</v>
      </c>
      <c r="C399" s="104">
        <v>1.3229</v>
      </c>
      <c r="D399"/>
    </row>
    <row r="400" spans="1:4" x14ac:dyDescent="0.25">
      <c r="A400" s="109">
        <v>44385</v>
      </c>
      <c r="B400" s="103">
        <v>92.417000000000002</v>
      </c>
      <c r="C400" s="104">
        <v>1.2945</v>
      </c>
      <c r="D400"/>
    </row>
    <row r="401" spans="1:4" x14ac:dyDescent="0.25">
      <c r="A401" s="109">
        <v>44386</v>
      </c>
      <c r="B401" s="103">
        <v>92.13</v>
      </c>
      <c r="C401" s="104">
        <v>1.3612</v>
      </c>
      <c r="D401"/>
    </row>
    <row r="402" spans="1:4" x14ac:dyDescent="0.25">
      <c r="A402" s="109">
        <v>44389</v>
      </c>
      <c r="B402" s="103">
        <v>92.260999999999996</v>
      </c>
      <c r="C402" s="104">
        <v>1.3677999999999999</v>
      </c>
      <c r="D402"/>
    </row>
    <row r="403" spans="1:4" x14ac:dyDescent="0.25">
      <c r="A403" s="109">
        <v>44390</v>
      </c>
      <c r="B403" s="103">
        <v>92.751999999999995</v>
      </c>
      <c r="C403" s="104">
        <v>1.4182999999999999</v>
      </c>
      <c r="D403"/>
    </row>
    <row r="404" spans="1:4" x14ac:dyDescent="0.25">
      <c r="A404" s="109">
        <v>44391</v>
      </c>
      <c r="B404" s="103">
        <v>92.41</v>
      </c>
      <c r="C404" s="104">
        <v>1.3492</v>
      </c>
      <c r="D404"/>
    </row>
    <row r="405" spans="1:4" x14ac:dyDescent="0.25">
      <c r="A405" s="109">
        <v>44392</v>
      </c>
      <c r="B405" s="103">
        <v>92.623999999999995</v>
      </c>
      <c r="C405" s="104">
        <v>1.3006</v>
      </c>
      <c r="D405"/>
    </row>
    <row r="406" spans="1:4" x14ac:dyDescent="0.25">
      <c r="A406" s="109">
        <v>44393</v>
      </c>
      <c r="B406" s="103">
        <v>92.686999999999998</v>
      </c>
      <c r="C406" s="104">
        <v>1.3003</v>
      </c>
      <c r="D406"/>
    </row>
    <row r="407" spans="1:4" x14ac:dyDescent="0.25">
      <c r="A407" s="109">
        <v>44396</v>
      </c>
      <c r="B407" s="103">
        <v>92.891000000000005</v>
      </c>
      <c r="C407" s="104">
        <v>1.1987000000000001</v>
      </c>
      <c r="D407"/>
    </row>
    <row r="408" spans="1:4" x14ac:dyDescent="0.25">
      <c r="A408" s="109">
        <v>44397</v>
      </c>
      <c r="B408" s="103">
        <v>92.972999999999999</v>
      </c>
      <c r="C408" s="104">
        <v>1.2218</v>
      </c>
      <c r="D408"/>
    </row>
    <row r="409" spans="1:4" x14ac:dyDescent="0.25">
      <c r="A409" s="109">
        <v>44398</v>
      </c>
      <c r="B409" s="103">
        <v>92.754000000000005</v>
      </c>
      <c r="C409" s="104">
        <v>1.2917000000000001</v>
      </c>
      <c r="D409"/>
    </row>
    <row r="410" spans="1:4" x14ac:dyDescent="0.25">
      <c r="A410" s="109">
        <v>44399</v>
      </c>
      <c r="B410" s="103">
        <v>92.822000000000003</v>
      </c>
      <c r="C410" s="104">
        <v>1.2766</v>
      </c>
      <c r="D410"/>
    </row>
    <row r="411" spans="1:4" x14ac:dyDescent="0.25">
      <c r="A411" s="109">
        <v>44400</v>
      </c>
      <c r="B411" s="103">
        <v>92.912000000000006</v>
      </c>
      <c r="C411" s="104">
        <v>1.2813000000000001</v>
      </c>
      <c r="D411"/>
    </row>
    <row r="412" spans="1:4" x14ac:dyDescent="0.25">
      <c r="A412" s="109">
        <v>44403</v>
      </c>
      <c r="B412" s="103">
        <v>92.649000000000001</v>
      </c>
      <c r="C412" s="104">
        <v>1.2946</v>
      </c>
      <c r="D412"/>
    </row>
    <row r="413" spans="1:4" x14ac:dyDescent="0.25">
      <c r="A413" s="109">
        <v>44404</v>
      </c>
      <c r="B413" s="103">
        <v>92.432000000000002</v>
      </c>
      <c r="C413" s="104">
        <v>1.2394000000000001</v>
      </c>
      <c r="D413"/>
    </row>
    <row r="414" spans="1:4" x14ac:dyDescent="0.25">
      <c r="A414" s="109">
        <v>44405</v>
      </c>
      <c r="B414" s="103">
        <v>92.322000000000003</v>
      </c>
      <c r="C414" s="104">
        <v>1.2377</v>
      </c>
      <c r="D414"/>
    </row>
    <row r="415" spans="1:4" x14ac:dyDescent="0.25">
      <c r="A415" s="109">
        <v>44406</v>
      </c>
      <c r="B415" s="103">
        <v>91.864000000000004</v>
      </c>
      <c r="C415" s="104">
        <v>1.2659</v>
      </c>
      <c r="D415"/>
    </row>
    <row r="416" spans="1:4" x14ac:dyDescent="0.25">
      <c r="A416" s="109">
        <v>44407</v>
      </c>
      <c r="B416" s="103">
        <v>92.174000000000007</v>
      </c>
      <c r="C416" s="104">
        <v>1.2256</v>
      </c>
      <c r="D416"/>
    </row>
    <row r="417" spans="1:4" x14ac:dyDescent="0.25">
      <c r="A417" s="109">
        <v>44410</v>
      </c>
      <c r="B417" s="103">
        <v>92.048000000000002</v>
      </c>
      <c r="C417" s="104">
        <v>1.1789000000000001</v>
      </c>
      <c r="D417"/>
    </row>
    <row r="418" spans="1:4" x14ac:dyDescent="0.25">
      <c r="A418" s="109">
        <v>44411</v>
      </c>
      <c r="B418" s="103">
        <v>92.081000000000003</v>
      </c>
      <c r="C418" s="104">
        <v>1.1738</v>
      </c>
      <c r="D418"/>
    </row>
    <row r="419" spans="1:4" x14ac:dyDescent="0.25">
      <c r="A419" s="109">
        <v>44412</v>
      </c>
      <c r="B419" s="103">
        <v>92.27</v>
      </c>
      <c r="C419" s="104">
        <v>1.1803999999999999</v>
      </c>
      <c r="D419"/>
    </row>
    <row r="420" spans="1:4" x14ac:dyDescent="0.25">
      <c r="A420" s="109">
        <v>44413</v>
      </c>
      <c r="B420" s="103">
        <v>92.244</v>
      </c>
      <c r="C420" s="104">
        <v>1.2252000000000001</v>
      </c>
      <c r="D420"/>
    </row>
    <row r="421" spans="1:4" x14ac:dyDescent="0.25">
      <c r="A421" s="109">
        <v>44414</v>
      </c>
      <c r="B421" s="103">
        <v>92.8</v>
      </c>
      <c r="C421" s="104">
        <v>1.3052999999999999</v>
      </c>
      <c r="D421"/>
    </row>
    <row r="422" spans="1:4" x14ac:dyDescent="0.25">
      <c r="A422" s="109">
        <v>44417</v>
      </c>
      <c r="B422" s="103">
        <v>92.944999999999993</v>
      </c>
      <c r="C422" s="104">
        <v>1.3253999999999999</v>
      </c>
      <c r="D422"/>
    </row>
    <row r="423" spans="1:4" x14ac:dyDescent="0.25">
      <c r="A423" s="109">
        <v>44418</v>
      </c>
      <c r="B423" s="103">
        <v>93.055000000000007</v>
      </c>
      <c r="C423" s="104">
        <v>1.3541000000000001</v>
      </c>
      <c r="D423"/>
    </row>
    <row r="424" spans="1:4" x14ac:dyDescent="0.25">
      <c r="A424" s="110">
        <v>44419</v>
      </c>
      <c r="B424" s="107">
        <v>92.921999999999997</v>
      </c>
      <c r="C424" s="108">
        <v>1.3353999999999999</v>
      </c>
      <c r="D424"/>
    </row>
    <row r="425" spans="1:4" x14ac:dyDescent="0.25">
      <c r="A425" s="177">
        <v>44420</v>
      </c>
      <c r="B425" s="178">
        <v>93.034999999999997</v>
      </c>
      <c r="C425" s="179">
        <v>1.3607</v>
      </c>
      <c r="D425"/>
    </row>
    <row r="426" spans="1:4" x14ac:dyDescent="0.25">
      <c r="A426" s="177">
        <v>44421</v>
      </c>
      <c r="B426" s="178">
        <v>92.518000000000001</v>
      </c>
      <c r="C426" s="179">
        <v>1.2834000000000001</v>
      </c>
      <c r="D426"/>
    </row>
    <row r="427" spans="1:4" x14ac:dyDescent="0.25">
      <c r="A427" s="177">
        <v>44424</v>
      </c>
      <c r="B427" s="178">
        <v>92.628</v>
      </c>
      <c r="C427" s="179">
        <v>1.2684</v>
      </c>
      <c r="D427"/>
    </row>
    <row r="428" spans="1:4" x14ac:dyDescent="0.25">
      <c r="A428" s="177">
        <v>44425</v>
      </c>
      <c r="B428" s="178">
        <v>93.13</v>
      </c>
      <c r="C428" s="179">
        <v>1.2666999999999999</v>
      </c>
      <c r="D428"/>
    </row>
    <row r="429" spans="1:4" x14ac:dyDescent="0.25">
      <c r="A429" s="177">
        <v>44426</v>
      </c>
      <c r="B429" s="178">
        <v>93.135999999999996</v>
      </c>
      <c r="C429" s="179">
        <v>1.26</v>
      </c>
      <c r="D429"/>
    </row>
    <row r="430" spans="1:4" x14ac:dyDescent="0.25">
      <c r="A430" s="177">
        <v>44427</v>
      </c>
      <c r="B430" s="178">
        <v>93.567999999999998</v>
      </c>
      <c r="C430" s="179">
        <v>1.2433000000000001</v>
      </c>
      <c r="D430"/>
    </row>
    <row r="431" spans="1:4" x14ac:dyDescent="0.25">
      <c r="A431" s="177">
        <v>44428</v>
      </c>
      <c r="B431" s="178">
        <v>93.495999999999995</v>
      </c>
      <c r="C431" s="179">
        <v>1.2549999999999999</v>
      </c>
      <c r="D431"/>
    </row>
    <row r="432" spans="1:4" x14ac:dyDescent="0.25">
      <c r="A432" s="177">
        <v>44431</v>
      </c>
      <c r="B432" s="178">
        <v>92.957999999999998</v>
      </c>
      <c r="C432" s="179">
        <v>1.2533000000000001</v>
      </c>
      <c r="D432"/>
    </row>
    <row r="433" spans="1:4" x14ac:dyDescent="0.25">
      <c r="A433" s="177">
        <v>44432</v>
      </c>
      <c r="B433" s="178">
        <v>92.893000000000001</v>
      </c>
      <c r="C433" s="179">
        <v>1.2968999999999999</v>
      </c>
      <c r="D433"/>
    </row>
    <row r="434" spans="1:4" x14ac:dyDescent="0.25">
      <c r="A434" s="177">
        <v>44433</v>
      </c>
      <c r="B434" s="178">
        <v>92.825000000000003</v>
      </c>
      <c r="C434" s="179">
        <v>1.3491</v>
      </c>
      <c r="D434"/>
    </row>
    <row r="435" spans="1:4" x14ac:dyDescent="0.25">
      <c r="A435" s="177">
        <v>44434</v>
      </c>
      <c r="B435" s="178">
        <v>93.061999999999998</v>
      </c>
      <c r="C435" s="179">
        <v>1.3542000000000001</v>
      </c>
      <c r="D435"/>
    </row>
    <row r="436" spans="1:4" x14ac:dyDescent="0.25">
      <c r="A436" s="177">
        <v>44435</v>
      </c>
      <c r="B436" s="178">
        <v>92.686000000000007</v>
      </c>
      <c r="C436" s="179">
        <v>1.3104</v>
      </c>
      <c r="D436"/>
    </row>
    <row r="437" spans="1:4" x14ac:dyDescent="0.25">
      <c r="A437" s="177">
        <v>44438</v>
      </c>
      <c r="B437" s="178">
        <v>92.653000000000006</v>
      </c>
      <c r="C437" s="179">
        <v>1.2802</v>
      </c>
      <c r="D437"/>
    </row>
    <row r="438" spans="1:4" x14ac:dyDescent="0.25">
      <c r="A438" s="177">
        <v>44439</v>
      </c>
      <c r="B438" s="178">
        <v>92.626000000000005</v>
      </c>
      <c r="C438" s="179">
        <v>1.3070999999999999</v>
      </c>
      <c r="D438"/>
    </row>
    <row r="439" spans="1:4" x14ac:dyDescent="0.25">
      <c r="A439" s="177">
        <v>44440</v>
      </c>
      <c r="B439" s="178">
        <v>92.448999999999998</v>
      </c>
      <c r="C439" s="179">
        <v>1.2987</v>
      </c>
      <c r="D439"/>
    </row>
    <row r="440" spans="1:4" x14ac:dyDescent="0.25">
      <c r="A440" s="177">
        <v>44441</v>
      </c>
      <c r="B440" s="178">
        <v>92.224999999999994</v>
      </c>
      <c r="C440" s="179">
        <v>1.2851999999999999</v>
      </c>
      <c r="D440"/>
    </row>
    <row r="441" spans="1:4" x14ac:dyDescent="0.25">
      <c r="A441" s="177">
        <v>44442</v>
      </c>
      <c r="B441" s="178">
        <v>92.034999999999997</v>
      </c>
      <c r="C441" s="179">
        <v>1.3257000000000001</v>
      </c>
      <c r="D441"/>
    </row>
    <row r="442" spans="1:4" x14ac:dyDescent="0.25">
      <c r="A442" s="177">
        <v>44445</v>
      </c>
      <c r="B442" s="178">
        <v>92.034999999999997</v>
      </c>
      <c r="C442" s="179"/>
      <c r="D442"/>
    </row>
    <row r="443" spans="1:4" x14ac:dyDescent="0.25">
      <c r="A443" s="177">
        <v>44446</v>
      </c>
      <c r="B443" s="178">
        <v>92.512</v>
      </c>
      <c r="C443" s="179">
        <v>1.3766</v>
      </c>
      <c r="D443"/>
    </row>
    <row r="444" spans="1:4" x14ac:dyDescent="0.25">
      <c r="A444" s="177">
        <v>44447</v>
      </c>
      <c r="B444" s="178">
        <v>92.653000000000006</v>
      </c>
      <c r="C444" s="179">
        <v>1.3359000000000001</v>
      </c>
      <c r="D444"/>
    </row>
    <row r="445" spans="1:4" x14ac:dyDescent="0.25">
      <c r="A445" s="177">
        <v>44448</v>
      </c>
      <c r="B445" s="178">
        <v>92.478999999999999</v>
      </c>
      <c r="C445" s="179">
        <v>1.2970999999999999</v>
      </c>
      <c r="D445"/>
    </row>
    <row r="446" spans="1:4" x14ac:dyDescent="0.25">
      <c r="A446" s="177">
        <v>44449</v>
      </c>
      <c r="B446" s="178">
        <v>92.581999999999994</v>
      </c>
      <c r="C446" s="179">
        <v>1.3428</v>
      </c>
      <c r="D446"/>
    </row>
    <row r="447" spans="1:4" x14ac:dyDescent="0.25">
      <c r="A447" s="177">
        <v>44452</v>
      </c>
      <c r="B447" s="178">
        <v>92.674999999999997</v>
      </c>
      <c r="C447" s="179">
        <v>1.3259000000000001</v>
      </c>
      <c r="D447"/>
    </row>
    <row r="448" spans="1:4" x14ac:dyDescent="0.25">
      <c r="A448" s="177">
        <v>44453</v>
      </c>
      <c r="B448" s="178">
        <v>92.623000000000005</v>
      </c>
      <c r="C448" s="179">
        <v>1.2836000000000001</v>
      </c>
      <c r="D448"/>
    </row>
    <row r="449" spans="1:4" x14ac:dyDescent="0.25">
      <c r="A449" s="177">
        <v>44454</v>
      </c>
      <c r="B449" s="178">
        <v>92.548000000000002</v>
      </c>
      <c r="C449" s="179">
        <v>1.3039000000000001</v>
      </c>
      <c r="D449"/>
    </row>
    <row r="450" spans="1:4" x14ac:dyDescent="0.25">
      <c r="A450" s="177">
        <v>44455</v>
      </c>
      <c r="B450" s="178">
        <v>92.932000000000002</v>
      </c>
      <c r="C450" s="179">
        <v>1.3361000000000001</v>
      </c>
      <c r="D450"/>
    </row>
    <row r="451" spans="1:4" x14ac:dyDescent="0.25">
      <c r="A451" s="177">
        <v>44456</v>
      </c>
      <c r="B451" s="178">
        <v>93.194999999999993</v>
      </c>
      <c r="C451" s="179">
        <v>1.3633</v>
      </c>
      <c r="D451"/>
    </row>
    <row r="452" spans="1:4" x14ac:dyDescent="0.25">
      <c r="A452" s="177">
        <v>44459</v>
      </c>
      <c r="B452" s="178">
        <v>93.275999999999996</v>
      </c>
      <c r="C452" s="179">
        <v>1.3124</v>
      </c>
      <c r="D452"/>
    </row>
    <row r="453" spans="1:4" x14ac:dyDescent="0.25">
      <c r="A453" s="177">
        <v>44460</v>
      </c>
      <c r="B453" s="178">
        <v>93.203999999999994</v>
      </c>
      <c r="C453" s="179">
        <v>1.3277000000000001</v>
      </c>
      <c r="D453"/>
    </row>
    <row r="454" spans="1:4" x14ac:dyDescent="0.25">
      <c r="A454" s="177">
        <v>44461</v>
      </c>
      <c r="B454" s="178">
        <v>93.462000000000003</v>
      </c>
      <c r="C454" s="179">
        <v>1.304</v>
      </c>
      <c r="D454"/>
    </row>
    <row r="455" spans="1:4" x14ac:dyDescent="0.25">
      <c r="A455" s="177">
        <v>44462</v>
      </c>
      <c r="B455" s="178">
        <v>93.033000000000001</v>
      </c>
      <c r="C455" s="179">
        <v>1.4353</v>
      </c>
      <c r="D455"/>
    </row>
    <row r="456" spans="1:4" x14ac:dyDescent="0.25">
      <c r="A456" s="177">
        <v>44463</v>
      </c>
      <c r="B456" s="178">
        <v>93.326999999999998</v>
      </c>
      <c r="C456" s="179">
        <v>1.4525999999999999</v>
      </c>
      <c r="D456"/>
    </row>
    <row r="457" spans="1:4" x14ac:dyDescent="0.25">
      <c r="A457" s="177">
        <v>44466</v>
      </c>
      <c r="B457" s="178">
        <v>93.382999999999996</v>
      </c>
      <c r="C457" s="179">
        <v>1.4905999999999999</v>
      </c>
      <c r="D457"/>
    </row>
    <row r="458" spans="1:4" x14ac:dyDescent="0.25">
      <c r="A458" s="177">
        <v>44467</v>
      </c>
      <c r="B458" s="178">
        <v>93.766000000000005</v>
      </c>
      <c r="C458" s="179">
        <v>1.5461</v>
      </c>
      <c r="D458"/>
    </row>
    <row r="459" spans="1:4" x14ac:dyDescent="0.25">
      <c r="A459" s="177">
        <v>44468</v>
      </c>
      <c r="B459" s="178">
        <v>94.337999999999994</v>
      </c>
      <c r="C459" s="179">
        <v>1.5236000000000001</v>
      </c>
      <c r="D459"/>
    </row>
    <row r="460" spans="1:4" x14ac:dyDescent="0.25">
      <c r="A460" s="177">
        <v>44469</v>
      </c>
      <c r="B460" s="178">
        <v>94.23</v>
      </c>
      <c r="C460" s="179">
        <v>1.4924999999999999</v>
      </c>
      <c r="D460"/>
    </row>
    <row r="461" spans="1:4" x14ac:dyDescent="0.25">
      <c r="A461" s="177">
        <v>44470</v>
      </c>
      <c r="B461" s="178">
        <v>94.034999999999997</v>
      </c>
      <c r="C461" s="179">
        <v>1.4650000000000001</v>
      </c>
      <c r="D461"/>
    </row>
    <row r="462" spans="1:4" x14ac:dyDescent="0.25">
      <c r="A462" s="177">
        <v>44473</v>
      </c>
      <c r="B462" s="178">
        <v>93.775999999999996</v>
      </c>
      <c r="C462" s="179">
        <v>1.4805999999999999</v>
      </c>
      <c r="D462"/>
    </row>
    <row r="463" spans="1:4" x14ac:dyDescent="0.25">
      <c r="A463" s="177">
        <v>44474</v>
      </c>
      <c r="B463" s="178">
        <v>93.974999999999994</v>
      </c>
      <c r="C463" s="179">
        <v>1.5275000000000001</v>
      </c>
      <c r="D463"/>
    </row>
    <row r="464" spans="1:4" x14ac:dyDescent="0.25">
      <c r="A464" s="177">
        <v>44475</v>
      </c>
      <c r="B464" s="178">
        <v>94.266000000000005</v>
      </c>
      <c r="C464" s="179">
        <v>1.5276000000000001</v>
      </c>
      <c r="D464"/>
    </row>
    <row r="465" spans="1:4" x14ac:dyDescent="0.25">
      <c r="A465" s="177">
        <v>44476</v>
      </c>
      <c r="B465" s="178">
        <v>94.216999999999999</v>
      </c>
      <c r="C465" s="179">
        <v>1.5764</v>
      </c>
      <c r="D465"/>
    </row>
    <row r="466" spans="1:4" x14ac:dyDescent="0.25">
      <c r="A466" s="177">
        <v>44477</v>
      </c>
      <c r="B466" s="178">
        <v>94.066999999999993</v>
      </c>
      <c r="C466" s="179">
        <v>1.6117999999999999</v>
      </c>
      <c r="D466"/>
    </row>
    <row r="467" spans="1:4" x14ac:dyDescent="0.25">
      <c r="A467" s="177">
        <v>44480</v>
      </c>
      <c r="B467" s="178">
        <v>94.316000000000003</v>
      </c>
      <c r="C467" s="179"/>
      <c r="D467"/>
    </row>
    <row r="468" spans="1:4" x14ac:dyDescent="0.25">
      <c r="A468" s="177">
        <v>44481</v>
      </c>
      <c r="B468" s="178">
        <v>94.516000000000005</v>
      </c>
      <c r="C468" s="179">
        <v>1.5716000000000001</v>
      </c>
      <c r="D468"/>
    </row>
    <row r="469" spans="1:4" x14ac:dyDescent="0.25">
      <c r="A469" s="177">
        <v>44482</v>
      </c>
      <c r="B469" s="178">
        <v>94.08</v>
      </c>
      <c r="C469" s="179">
        <v>1.542</v>
      </c>
      <c r="D469"/>
    </row>
    <row r="470" spans="1:4" x14ac:dyDescent="0.25">
      <c r="A470" s="177">
        <v>44483</v>
      </c>
      <c r="B470" s="178">
        <v>93.956000000000003</v>
      </c>
      <c r="C470" s="179">
        <v>1.516</v>
      </c>
      <c r="D470"/>
    </row>
    <row r="471" spans="1:4" x14ac:dyDescent="0.25">
      <c r="A471" s="177">
        <v>44484</v>
      </c>
      <c r="B471" s="178">
        <v>93.936999999999998</v>
      </c>
      <c r="C471" s="179">
        <v>1.5738000000000001</v>
      </c>
      <c r="D471"/>
    </row>
    <row r="472" spans="1:4" x14ac:dyDescent="0.25">
      <c r="A472" s="177">
        <v>44487</v>
      </c>
      <c r="B472" s="178">
        <v>93.953000000000003</v>
      </c>
      <c r="C472" s="179">
        <v>1.5913999999999999</v>
      </c>
      <c r="D472"/>
    </row>
    <row r="473" spans="1:4" x14ac:dyDescent="0.25">
      <c r="A473" s="177">
        <v>44488</v>
      </c>
      <c r="B473" s="178">
        <v>93.733999999999995</v>
      </c>
      <c r="C473" s="179">
        <v>1.6407</v>
      </c>
      <c r="D473"/>
    </row>
    <row r="474" spans="1:4" x14ac:dyDescent="0.25">
      <c r="A474" s="177">
        <v>44489</v>
      </c>
      <c r="B474" s="178">
        <v>93.558000000000007</v>
      </c>
      <c r="C474" s="179">
        <v>1.6601999999999999</v>
      </c>
      <c r="D474"/>
    </row>
    <row r="475" spans="1:4" x14ac:dyDescent="0.25">
      <c r="A475" s="177">
        <v>44490</v>
      </c>
      <c r="B475" s="178">
        <v>93.77</v>
      </c>
      <c r="C475" s="179">
        <v>1.6958</v>
      </c>
      <c r="D475"/>
    </row>
    <row r="476" spans="1:4" x14ac:dyDescent="0.25">
      <c r="A476" s="177">
        <v>44491</v>
      </c>
      <c r="B476" s="178">
        <v>93.641999999999996</v>
      </c>
      <c r="C476" s="179">
        <v>1.6376999999999999</v>
      </c>
      <c r="D476"/>
    </row>
    <row r="477" spans="1:4" x14ac:dyDescent="0.25">
      <c r="A477" s="177">
        <v>44494</v>
      </c>
      <c r="B477" s="178">
        <v>93.813000000000002</v>
      </c>
      <c r="C477" s="179">
        <v>1.6325000000000001</v>
      </c>
      <c r="D477"/>
    </row>
    <row r="478" spans="1:4" x14ac:dyDescent="0.25">
      <c r="A478" s="177">
        <v>44495</v>
      </c>
      <c r="B478" s="178">
        <v>93.948999999999998</v>
      </c>
      <c r="C478" s="179">
        <v>1.6096999999999999</v>
      </c>
      <c r="D478"/>
    </row>
    <row r="479" spans="1:4" x14ac:dyDescent="0.25">
      <c r="A479" s="177">
        <v>44496</v>
      </c>
      <c r="B479" s="178">
        <v>93.802000000000007</v>
      </c>
      <c r="C479" s="179">
        <v>1.5501</v>
      </c>
      <c r="D479"/>
    </row>
    <row r="480" spans="1:4" x14ac:dyDescent="0.25">
      <c r="A480" s="177">
        <v>44497</v>
      </c>
      <c r="B480" s="178">
        <v>93.344999999999999</v>
      </c>
      <c r="C480" s="179">
        <v>1.5782</v>
      </c>
      <c r="D480"/>
    </row>
    <row r="481" spans="1:4" x14ac:dyDescent="0.25">
      <c r="A481" s="177">
        <v>44498</v>
      </c>
      <c r="B481" s="178">
        <v>94.123000000000005</v>
      </c>
      <c r="C481" s="179">
        <v>1.5609</v>
      </c>
      <c r="D481"/>
    </row>
    <row r="482" spans="1:4" x14ac:dyDescent="0.25">
      <c r="A482" s="177">
        <v>44501</v>
      </c>
      <c r="B482" s="178">
        <v>93.879000000000005</v>
      </c>
      <c r="C482" s="179">
        <v>1.5609999999999999</v>
      </c>
      <c r="D482"/>
    </row>
    <row r="483" spans="1:4" x14ac:dyDescent="0.25">
      <c r="A483" s="177">
        <v>44502</v>
      </c>
      <c r="B483" s="178">
        <v>94.09</v>
      </c>
      <c r="C483" s="179">
        <v>1.5469999999999999</v>
      </c>
      <c r="D483"/>
    </row>
    <row r="484" spans="1:4" x14ac:dyDescent="0.25">
      <c r="A484" s="177">
        <v>44503</v>
      </c>
      <c r="B484" s="178">
        <v>93.864000000000004</v>
      </c>
      <c r="C484" s="179">
        <v>1.6033999999999999</v>
      </c>
      <c r="D484"/>
    </row>
    <row r="485" spans="1:4" x14ac:dyDescent="0.25">
      <c r="A485" s="177">
        <v>44504</v>
      </c>
      <c r="B485" s="178">
        <v>94.346999999999994</v>
      </c>
      <c r="C485" s="179">
        <v>1.5297000000000001</v>
      </c>
      <c r="D485"/>
    </row>
    <row r="486" spans="1:4" x14ac:dyDescent="0.25">
      <c r="A486" s="177">
        <v>44505</v>
      </c>
      <c r="B486" s="178">
        <v>94.32</v>
      </c>
      <c r="C486" s="179">
        <v>1.4548000000000001</v>
      </c>
      <c r="D486"/>
    </row>
    <row r="487" spans="1:4" x14ac:dyDescent="0.25">
      <c r="A487" s="177">
        <v>44508</v>
      </c>
      <c r="B487" s="178">
        <v>94.049000000000007</v>
      </c>
      <c r="C487" s="179">
        <v>1.4932000000000001</v>
      </c>
      <c r="D487"/>
    </row>
    <row r="488" spans="1:4" x14ac:dyDescent="0.25">
      <c r="A488" s="177">
        <v>44509</v>
      </c>
      <c r="B488" s="178">
        <v>93.954999999999998</v>
      </c>
      <c r="C488" s="179">
        <v>1.4393</v>
      </c>
      <c r="D488"/>
    </row>
    <row r="489" spans="1:4" x14ac:dyDescent="0.25">
      <c r="A489" s="177">
        <v>44510</v>
      </c>
      <c r="B489" s="178">
        <v>94.85</v>
      </c>
      <c r="C489" s="179">
        <v>1.5699000000000001</v>
      </c>
      <c r="D489"/>
    </row>
    <row r="490" spans="1:4" x14ac:dyDescent="0.25">
      <c r="A490" s="177">
        <v>44511</v>
      </c>
      <c r="B490" s="178">
        <v>95.177999999999997</v>
      </c>
      <c r="C490" s="179"/>
      <c r="D490"/>
    </row>
    <row r="491" spans="1:4" x14ac:dyDescent="0.25">
      <c r="A491" s="177">
        <v>44512</v>
      </c>
      <c r="B491" s="178">
        <v>95.128</v>
      </c>
      <c r="C491" s="179">
        <v>1.5699000000000001</v>
      </c>
      <c r="D491"/>
    </row>
    <row r="492" spans="1:4" x14ac:dyDescent="0.25">
      <c r="A492" s="177">
        <v>44515</v>
      </c>
      <c r="B492" s="178">
        <v>95.406999999999996</v>
      </c>
      <c r="C492" s="179">
        <v>1.6180000000000001</v>
      </c>
      <c r="D492"/>
    </row>
    <row r="493" spans="1:4" x14ac:dyDescent="0.25">
      <c r="A493" s="177">
        <v>44516</v>
      </c>
      <c r="B493" s="178">
        <v>95.915000000000006</v>
      </c>
      <c r="C493" s="179">
        <v>1.6404000000000001</v>
      </c>
      <c r="D493"/>
    </row>
    <row r="494" spans="1:4" x14ac:dyDescent="0.25">
      <c r="A494" s="177">
        <v>44517</v>
      </c>
      <c r="B494" s="178">
        <v>95.828000000000003</v>
      </c>
      <c r="C494" s="179">
        <v>1.5853999999999999</v>
      </c>
      <c r="D494"/>
    </row>
    <row r="495" spans="1:4" x14ac:dyDescent="0.25">
      <c r="A495" s="177">
        <v>44518</v>
      </c>
      <c r="B495" s="178">
        <v>95.543999999999997</v>
      </c>
      <c r="C495" s="179">
        <v>1.5871999999999999</v>
      </c>
      <c r="D495"/>
    </row>
    <row r="496" spans="1:4" x14ac:dyDescent="0.25">
      <c r="A496" s="177">
        <v>44519</v>
      </c>
      <c r="B496" s="178">
        <v>96.031000000000006</v>
      </c>
      <c r="C496" s="179">
        <v>1.5479000000000001</v>
      </c>
      <c r="D496"/>
    </row>
    <row r="497" spans="1:4" x14ac:dyDescent="0.25">
      <c r="A497" s="177">
        <v>44522</v>
      </c>
      <c r="B497" s="178">
        <v>96.548000000000002</v>
      </c>
      <c r="C497" s="179">
        <v>1.6322000000000001</v>
      </c>
      <c r="D497"/>
    </row>
    <row r="498" spans="1:4" x14ac:dyDescent="0.25">
      <c r="A498" s="177">
        <v>44523</v>
      </c>
      <c r="B498" s="178">
        <v>96.491</v>
      </c>
      <c r="C498" s="179">
        <v>1.6755</v>
      </c>
      <c r="D498"/>
    </row>
    <row r="499" spans="1:4" x14ac:dyDescent="0.25">
      <c r="A499" s="177">
        <v>44524</v>
      </c>
      <c r="B499" s="178">
        <v>96.875</v>
      </c>
      <c r="C499" s="179">
        <v>1.6427</v>
      </c>
      <c r="D499"/>
    </row>
    <row r="500" spans="1:4" x14ac:dyDescent="0.25">
      <c r="A500" s="177">
        <v>44525</v>
      </c>
      <c r="B500" s="178">
        <v>96.774000000000001</v>
      </c>
      <c r="C500" s="179"/>
      <c r="D500"/>
    </row>
    <row r="501" spans="1:4" x14ac:dyDescent="0.25">
      <c r="A501" s="177">
        <v>44526</v>
      </c>
      <c r="B501" s="178">
        <v>96.088999999999999</v>
      </c>
      <c r="C501" s="179">
        <v>1.4816</v>
      </c>
      <c r="D501"/>
    </row>
    <row r="502" spans="1:4" x14ac:dyDescent="0.25">
      <c r="A502" s="177">
        <v>44529</v>
      </c>
      <c r="B502" s="178">
        <v>96.340999999999994</v>
      </c>
      <c r="C502" s="179">
        <v>1.5021</v>
      </c>
      <c r="D502"/>
    </row>
    <row r="503" spans="1:4" x14ac:dyDescent="0.25">
      <c r="A503" s="180">
        <v>44530</v>
      </c>
      <c r="B503" s="181">
        <v>95.994</v>
      </c>
      <c r="C503" s="182">
        <v>1.4561999999999999</v>
      </c>
      <c r="D503"/>
    </row>
    <row r="504" spans="1:4" x14ac:dyDescent="0.25">
      <c r="A504" s="211">
        <v>44531</v>
      </c>
      <c r="B504" s="65">
        <v>96.028000000000006</v>
      </c>
      <c r="C504" s="212">
        <v>1.4036999999999999</v>
      </c>
      <c r="D504"/>
    </row>
    <row r="505" spans="1:4" x14ac:dyDescent="0.25">
      <c r="A505" s="211">
        <v>44532</v>
      </c>
      <c r="B505" s="65">
        <v>96.156000000000006</v>
      </c>
      <c r="C505" s="212">
        <v>1.4442999999999999</v>
      </c>
      <c r="D505"/>
    </row>
    <row r="506" spans="1:4" x14ac:dyDescent="0.25">
      <c r="A506" s="211">
        <v>44533</v>
      </c>
      <c r="B506" s="65">
        <v>96.117000000000004</v>
      </c>
      <c r="C506" s="212">
        <v>1.3564000000000001</v>
      </c>
      <c r="D506"/>
    </row>
    <row r="507" spans="1:4" x14ac:dyDescent="0.25">
      <c r="A507" s="211">
        <v>44536</v>
      </c>
      <c r="B507" s="65">
        <v>96.328000000000003</v>
      </c>
      <c r="C507" s="212">
        <v>1.4325000000000001</v>
      </c>
      <c r="D507"/>
    </row>
    <row r="508" spans="1:4" x14ac:dyDescent="0.25">
      <c r="A508" s="211">
        <v>44537</v>
      </c>
      <c r="B508" s="65">
        <v>96.369</v>
      </c>
      <c r="C508" s="212">
        <v>1.4819</v>
      </c>
      <c r="D508"/>
    </row>
    <row r="509" spans="1:4" x14ac:dyDescent="0.25">
      <c r="A509" s="211">
        <v>44538</v>
      </c>
      <c r="B509" s="65">
        <v>95.894000000000005</v>
      </c>
      <c r="C509" s="212">
        <v>1.5281</v>
      </c>
      <c r="D509"/>
    </row>
    <row r="510" spans="1:4" x14ac:dyDescent="0.25">
      <c r="A510" s="211">
        <v>44539</v>
      </c>
      <c r="B510" s="65">
        <v>96.271000000000001</v>
      </c>
      <c r="C510" s="212">
        <v>1.4973000000000001</v>
      </c>
      <c r="D510"/>
    </row>
    <row r="511" spans="1:4" x14ac:dyDescent="0.25">
      <c r="A511" s="211">
        <v>44540</v>
      </c>
      <c r="B511" s="65">
        <v>96.096999999999994</v>
      </c>
      <c r="C511" s="212">
        <v>1.482</v>
      </c>
      <c r="D511"/>
    </row>
    <row r="512" spans="1:4" x14ac:dyDescent="0.25">
      <c r="A512" s="211">
        <v>44543</v>
      </c>
      <c r="B512" s="65">
        <v>96.316999999999993</v>
      </c>
      <c r="C512" s="212">
        <v>1.4138999999999999</v>
      </c>
      <c r="D512"/>
    </row>
    <row r="513" spans="1:4" x14ac:dyDescent="0.25">
      <c r="A513" s="211">
        <v>44544</v>
      </c>
      <c r="B513" s="65">
        <v>96.570999999999998</v>
      </c>
      <c r="C513" s="212">
        <v>1.4411</v>
      </c>
      <c r="D513"/>
    </row>
    <row r="514" spans="1:4" x14ac:dyDescent="0.25">
      <c r="A514" s="211">
        <v>44545</v>
      </c>
      <c r="B514" s="65">
        <v>96.510999999999996</v>
      </c>
      <c r="C514" s="212">
        <v>1.4581999999999999</v>
      </c>
      <c r="D514"/>
    </row>
    <row r="515" spans="1:4" x14ac:dyDescent="0.25">
      <c r="A515" s="211">
        <v>44546</v>
      </c>
      <c r="B515" s="65">
        <v>96.042000000000002</v>
      </c>
      <c r="C515" s="212">
        <v>1.4240999999999999</v>
      </c>
      <c r="D515"/>
    </row>
    <row r="516" spans="1:4" x14ac:dyDescent="0.25">
      <c r="A516" s="211">
        <v>44547</v>
      </c>
      <c r="B516" s="65">
        <v>96.564999999999998</v>
      </c>
      <c r="C516" s="212">
        <v>1.4072</v>
      </c>
      <c r="D516"/>
    </row>
    <row r="517" spans="1:4" x14ac:dyDescent="0.25">
      <c r="A517" s="211">
        <v>44550</v>
      </c>
      <c r="B517" s="65">
        <v>96.551000000000002</v>
      </c>
      <c r="C517" s="212">
        <v>1.4276</v>
      </c>
      <c r="D517"/>
    </row>
    <row r="518" spans="1:4" x14ac:dyDescent="0.25">
      <c r="A518" s="211">
        <v>44551</v>
      </c>
      <c r="B518" s="65">
        <v>96.491</v>
      </c>
      <c r="C518" s="212">
        <v>1.4668000000000001</v>
      </c>
      <c r="D518"/>
    </row>
    <row r="519" spans="1:4" x14ac:dyDescent="0.25">
      <c r="A519" s="211">
        <v>44552</v>
      </c>
      <c r="B519" s="65">
        <v>96.075999999999993</v>
      </c>
      <c r="C519" s="212">
        <v>1.4532</v>
      </c>
      <c r="D519"/>
    </row>
    <row r="520" spans="1:4" x14ac:dyDescent="0.25">
      <c r="A520" s="211">
        <v>44553</v>
      </c>
      <c r="B520" s="65">
        <v>96.019000000000005</v>
      </c>
      <c r="C520" s="212">
        <v>1.4925999999999999</v>
      </c>
      <c r="D520"/>
    </row>
    <row r="521" spans="1:4" x14ac:dyDescent="0.25">
      <c r="A521" s="211">
        <v>44557</v>
      </c>
      <c r="B521" s="65">
        <v>96.093000000000004</v>
      </c>
      <c r="C521" s="212">
        <v>1.4773000000000001</v>
      </c>
      <c r="D521"/>
    </row>
    <row r="522" spans="1:4" x14ac:dyDescent="0.25">
      <c r="A522" s="211">
        <v>44558</v>
      </c>
      <c r="B522" s="65">
        <v>96.201999999999998</v>
      </c>
      <c r="C522" s="212">
        <v>1.4842</v>
      </c>
      <c r="D522"/>
    </row>
    <row r="523" spans="1:4" x14ac:dyDescent="0.25">
      <c r="A523" s="211">
        <v>44559</v>
      </c>
      <c r="B523" s="65">
        <v>95.929000000000002</v>
      </c>
      <c r="C523" s="212">
        <v>1.5565</v>
      </c>
      <c r="D523"/>
    </row>
    <row r="524" spans="1:4" x14ac:dyDescent="0.25">
      <c r="A524" s="211">
        <v>44560</v>
      </c>
      <c r="B524" s="65">
        <v>95.968000000000004</v>
      </c>
      <c r="C524" s="212">
        <v>1.5065</v>
      </c>
      <c r="D524"/>
    </row>
    <row r="525" spans="1:4" x14ac:dyDescent="0.25">
      <c r="A525" s="211">
        <v>44561</v>
      </c>
      <c r="B525" s="65">
        <v>95.968000000000004</v>
      </c>
      <c r="C525" s="212">
        <v>1.5118</v>
      </c>
      <c r="D525"/>
    </row>
    <row r="526" spans="1:4" x14ac:dyDescent="0.25">
      <c r="A526" s="211">
        <v>44564</v>
      </c>
      <c r="B526" s="65">
        <v>96.212999999999994</v>
      </c>
      <c r="C526" s="212">
        <v>1.6367</v>
      </c>
      <c r="D526"/>
    </row>
    <row r="527" spans="1:4" x14ac:dyDescent="0.25">
      <c r="A527" s="211">
        <v>44565</v>
      </c>
      <c r="B527" s="65">
        <v>96.262</v>
      </c>
      <c r="C527" s="212">
        <v>1.649</v>
      </c>
      <c r="D527"/>
    </row>
    <row r="528" spans="1:4" x14ac:dyDescent="0.25">
      <c r="A528" s="211">
        <v>44566</v>
      </c>
      <c r="B528" s="65">
        <v>96.171000000000006</v>
      </c>
      <c r="C528" s="212">
        <v>1.6999</v>
      </c>
      <c r="D528"/>
    </row>
    <row r="529" spans="1:4" x14ac:dyDescent="0.25">
      <c r="A529" s="211">
        <v>44567</v>
      </c>
      <c r="B529" s="65">
        <v>96.32</v>
      </c>
      <c r="C529" s="212">
        <v>1.7281</v>
      </c>
      <c r="D529"/>
    </row>
    <row r="530" spans="1:4" x14ac:dyDescent="0.25">
      <c r="A530" s="211">
        <v>44568</v>
      </c>
      <c r="B530" s="65">
        <v>95.718999999999994</v>
      </c>
      <c r="C530" s="212">
        <v>1.7655000000000001</v>
      </c>
      <c r="D530"/>
    </row>
    <row r="531" spans="1:4" x14ac:dyDescent="0.25">
      <c r="A531" s="211">
        <v>44571</v>
      </c>
      <c r="B531" s="65">
        <v>95.991</v>
      </c>
      <c r="C531" s="212">
        <v>1.7549999999999999</v>
      </c>
      <c r="D531"/>
    </row>
    <row r="532" spans="1:4" x14ac:dyDescent="0.25">
      <c r="A532" s="211">
        <v>44572</v>
      </c>
      <c r="B532" s="65">
        <v>95.623999999999995</v>
      </c>
      <c r="C532" s="212">
        <v>1.7463</v>
      </c>
      <c r="D532"/>
    </row>
    <row r="533" spans="1:4" x14ac:dyDescent="0.25">
      <c r="A533" s="211">
        <v>44573</v>
      </c>
      <c r="B533" s="65">
        <v>94.915000000000006</v>
      </c>
      <c r="C533" s="212">
        <v>1.7517</v>
      </c>
      <c r="D533"/>
    </row>
    <row r="534" spans="1:4" x14ac:dyDescent="0.25">
      <c r="A534" s="211">
        <v>44574</v>
      </c>
      <c r="B534" s="65">
        <v>94.79</v>
      </c>
      <c r="C534" s="212">
        <v>1.7005999999999999</v>
      </c>
    </row>
    <row r="535" spans="1:4" x14ac:dyDescent="0.25">
      <c r="A535" s="211">
        <v>44575</v>
      </c>
      <c r="B535" s="65">
        <v>95.165000000000006</v>
      </c>
      <c r="C535" s="212">
        <v>1.7929999999999999</v>
      </c>
    </row>
    <row r="536" spans="1:4" x14ac:dyDescent="0.25">
      <c r="A536" s="211">
        <v>44579</v>
      </c>
      <c r="B536" s="65">
        <v>95.731999999999999</v>
      </c>
      <c r="C536" s="212">
        <v>1.8753</v>
      </c>
    </row>
    <row r="537" spans="1:4" x14ac:dyDescent="0.25">
      <c r="A537" s="211">
        <v>44580</v>
      </c>
      <c r="B537" s="65">
        <v>95.51</v>
      </c>
      <c r="C537" s="212">
        <v>1.8539000000000001</v>
      </c>
    </row>
    <row r="538" spans="1:4" x14ac:dyDescent="0.25">
      <c r="A538" s="211">
        <v>44581</v>
      </c>
      <c r="B538" s="65">
        <v>95.734999999999999</v>
      </c>
      <c r="C538" s="212">
        <v>1.8110999999999999</v>
      </c>
    </row>
    <row r="539" spans="1:4" x14ac:dyDescent="0.25">
      <c r="A539" s="211">
        <v>44582</v>
      </c>
      <c r="B539" s="65">
        <v>95.641999999999996</v>
      </c>
      <c r="C539" s="212">
        <v>1.7705</v>
      </c>
    </row>
    <row r="540" spans="1:4" x14ac:dyDescent="0.25">
      <c r="A540" s="211">
        <v>44585</v>
      </c>
      <c r="B540" s="65">
        <v>95.918000000000006</v>
      </c>
      <c r="C540" s="212">
        <v>1.7759</v>
      </c>
    </row>
    <row r="541" spans="1:4" x14ac:dyDescent="0.25">
      <c r="A541" s="211">
        <v>44586</v>
      </c>
      <c r="B541" s="65">
        <v>95.947999999999993</v>
      </c>
      <c r="C541" s="212">
        <v>1.776</v>
      </c>
    </row>
    <row r="542" spans="1:4" x14ac:dyDescent="0.25">
      <c r="A542" s="211">
        <v>44587</v>
      </c>
      <c r="B542" s="65">
        <v>96.39</v>
      </c>
      <c r="C542" s="212">
        <v>1.8727</v>
      </c>
    </row>
    <row r="543" spans="1:4" x14ac:dyDescent="0.25">
      <c r="A543" s="211">
        <v>44588</v>
      </c>
      <c r="B543" s="65">
        <v>97.254999999999995</v>
      </c>
      <c r="C543" s="212">
        <v>1.8029999999999999</v>
      </c>
    </row>
    <row r="544" spans="1:4" x14ac:dyDescent="0.25">
      <c r="A544" s="211">
        <v>44589</v>
      </c>
      <c r="B544" s="65">
        <v>97.27</v>
      </c>
      <c r="C544" s="212">
        <v>1.7784</v>
      </c>
    </row>
    <row r="545" spans="1:3" x14ac:dyDescent="0.25">
      <c r="A545" s="211">
        <v>44592</v>
      </c>
      <c r="B545" s="65">
        <v>96.54</v>
      </c>
      <c r="C545" s="212">
        <v>1.7838000000000001</v>
      </c>
    </row>
    <row r="546" spans="1:3" x14ac:dyDescent="0.25">
      <c r="A546" s="211">
        <v>44593</v>
      </c>
      <c r="B546" s="65">
        <v>96.385000000000005</v>
      </c>
      <c r="C546" s="212">
        <v>1.7946</v>
      </c>
    </row>
    <row r="547" spans="1:3" x14ac:dyDescent="0.25">
      <c r="A547" s="211">
        <v>44594</v>
      </c>
      <c r="B547" s="65">
        <v>95.936000000000007</v>
      </c>
      <c r="C547" s="212">
        <v>1.7715000000000001</v>
      </c>
    </row>
    <row r="548" spans="1:3" x14ac:dyDescent="0.25">
      <c r="A548" s="211">
        <v>44595</v>
      </c>
      <c r="B548" s="65">
        <v>95.379000000000005</v>
      </c>
      <c r="C548" s="212">
        <v>1.8360000000000001</v>
      </c>
    </row>
    <row r="549" spans="1:3" x14ac:dyDescent="0.25">
      <c r="A549" s="211">
        <v>44596</v>
      </c>
      <c r="B549" s="65">
        <v>95.484999999999999</v>
      </c>
      <c r="C549" s="212">
        <v>1.9157</v>
      </c>
    </row>
    <row r="550" spans="1:3" x14ac:dyDescent="0.25">
      <c r="A550" s="211">
        <v>44599</v>
      </c>
      <c r="B550" s="65">
        <v>95.399000000000001</v>
      </c>
      <c r="C550" s="212">
        <v>1.9195</v>
      </c>
    </row>
    <row r="551" spans="1:3" x14ac:dyDescent="0.25">
      <c r="A551" s="211">
        <v>44600</v>
      </c>
      <c r="B551" s="65">
        <v>95.643000000000001</v>
      </c>
      <c r="C551" s="212">
        <v>1.9650000000000001</v>
      </c>
    </row>
    <row r="552" spans="1:3" x14ac:dyDescent="0.25">
      <c r="A552" s="211">
        <v>44601</v>
      </c>
      <c r="B552" s="65">
        <v>95.494</v>
      </c>
      <c r="C552" s="212">
        <v>1.9452</v>
      </c>
    </row>
    <row r="553" spans="1:3" x14ac:dyDescent="0.25">
      <c r="A553" s="211">
        <v>44602</v>
      </c>
      <c r="B553" s="65">
        <v>95.552999999999997</v>
      </c>
      <c r="C553" s="212">
        <v>2.0432999999999999</v>
      </c>
    </row>
    <row r="554" spans="1:3" x14ac:dyDescent="0.25">
      <c r="A554" s="211">
        <v>44603</v>
      </c>
      <c r="B554" s="65">
        <v>96.081999999999994</v>
      </c>
      <c r="C554" s="212">
        <v>1.9180999999999999</v>
      </c>
    </row>
    <row r="555" spans="1:3" x14ac:dyDescent="0.25">
      <c r="A555" s="211">
        <v>44606</v>
      </c>
      <c r="B555" s="65">
        <v>96.373999999999995</v>
      </c>
      <c r="C555" s="212">
        <v>1.9858</v>
      </c>
    </row>
    <row r="556" spans="1:3" x14ac:dyDescent="0.25">
      <c r="A556" s="211">
        <v>44607</v>
      </c>
      <c r="B556" s="65">
        <v>95.989000000000004</v>
      </c>
      <c r="C556" s="212">
        <v>2.0434000000000001</v>
      </c>
    </row>
    <row r="557" spans="1:3" x14ac:dyDescent="0.25">
      <c r="A557" s="211">
        <v>44608</v>
      </c>
      <c r="B557" s="65">
        <v>95.700999999999993</v>
      </c>
      <c r="C557" s="212">
        <v>2.0398999999999998</v>
      </c>
    </row>
    <row r="558" spans="1:3" x14ac:dyDescent="0.25">
      <c r="A558" s="211">
        <v>44609</v>
      </c>
      <c r="B558" s="65">
        <v>95.8</v>
      </c>
      <c r="C558" s="212">
        <v>1.9683999999999999</v>
      </c>
    </row>
    <row r="559" spans="1:3" x14ac:dyDescent="0.25">
      <c r="A559" s="211">
        <v>44610</v>
      </c>
      <c r="B559" s="65">
        <v>96.043000000000006</v>
      </c>
      <c r="C559" s="212">
        <v>1.9268000000000001</v>
      </c>
    </row>
    <row r="560" spans="1:3" x14ac:dyDescent="0.25">
      <c r="A560" s="211">
        <v>44613</v>
      </c>
      <c r="B560" s="65">
        <v>96.078000000000003</v>
      </c>
      <c r="C560" s="212"/>
    </row>
    <row r="561" spans="1:3" x14ac:dyDescent="0.25">
      <c r="A561" s="211">
        <v>44614</v>
      </c>
      <c r="B561" s="65">
        <v>96.025000000000006</v>
      </c>
      <c r="C561" s="212">
        <v>1.9441999999999999</v>
      </c>
    </row>
    <row r="562" spans="1:3" x14ac:dyDescent="0.25">
      <c r="A562" s="211">
        <v>44615</v>
      </c>
      <c r="B562" s="65">
        <v>96.19</v>
      </c>
      <c r="C562" s="212">
        <v>1.9982</v>
      </c>
    </row>
    <row r="563" spans="1:3" x14ac:dyDescent="0.25">
      <c r="A563" s="211">
        <v>44616</v>
      </c>
      <c r="B563" s="65">
        <v>97.137</v>
      </c>
      <c r="C563" s="212">
        <v>1.9702999999999999</v>
      </c>
    </row>
    <row r="564" spans="1:3" x14ac:dyDescent="0.25">
      <c r="A564" s="211">
        <v>44617</v>
      </c>
      <c r="B564" s="65">
        <v>96.614999999999995</v>
      </c>
      <c r="C564" s="212">
        <v>1.9703999999999999</v>
      </c>
    </row>
    <row r="565" spans="1:3" x14ac:dyDescent="0.25">
      <c r="A565" s="211">
        <v>44620</v>
      </c>
      <c r="B565" s="65">
        <v>96.706999999999994</v>
      </c>
      <c r="C565" s="212">
        <v>1.8216000000000001</v>
      </c>
    </row>
    <row r="566" spans="1:3" x14ac:dyDescent="0.25">
      <c r="A566" s="211">
        <v>44621</v>
      </c>
      <c r="B566" s="65">
        <v>97.409000000000006</v>
      </c>
      <c r="C566" s="212">
        <v>1.7156</v>
      </c>
    </row>
    <row r="567" spans="1:3" x14ac:dyDescent="0.25">
      <c r="A567" s="211">
        <v>44622</v>
      </c>
      <c r="B567" s="65">
        <v>97.385000000000005</v>
      </c>
      <c r="C567" s="212">
        <v>1.8784000000000001</v>
      </c>
    </row>
    <row r="568" spans="1:3" x14ac:dyDescent="0.25">
      <c r="A568" s="211">
        <v>44623</v>
      </c>
      <c r="B568" s="65">
        <v>97.784999999999997</v>
      </c>
      <c r="C568" s="212">
        <v>1.8405</v>
      </c>
    </row>
    <row r="569" spans="1:3" x14ac:dyDescent="0.25">
      <c r="A569" s="211">
        <v>44624</v>
      </c>
      <c r="B569" s="65">
        <v>98.647999999999996</v>
      </c>
      <c r="C569" s="212">
        <v>1.7375</v>
      </c>
    </row>
    <row r="570" spans="1:3" x14ac:dyDescent="0.25">
      <c r="A570" s="211">
        <v>44627</v>
      </c>
      <c r="B570" s="65">
        <v>99.293000000000006</v>
      </c>
      <c r="C570" s="212">
        <v>1.7767999999999999</v>
      </c>
    </row>
    <row r="571" spans="1:3" x14ac:dyDescent="0.25">
      <c r="A571" s="211">
        <v>44628</v>
      </c>
      <c r="B571" s="65">
        <v>99.061999999999998</v>
      </c>
      <c r="C571" s="212">
        <v>1.8404</v>
      </c>
    </row>
    <row r="572" spans="1:3" x14ac:dyDescent="0.25">
      <c r="A572" s="211">
        <v>44629</v>
      </c>
      <c r="B572" s="65">
        <v>97.968000000000004</v>
      </c>
      <c r="C572" s="212">
        <v>1.9514</v>
      </c>
    </row>
    <row r="573" spans="1:3" x14ac:dyDescent="0.25">
      <c r="A573" s="211">
        <v>44630</v>
      </c>
      <c r="B573" s="65">
        <v>98.507000000000005</v>
      </c>
      <c r="C573" s="212">
        <v>1.9934000000000001</v>
      </c>
    </row>
    <row r="574" spans="1:3" x14ac:dyDescent="0.25">
      <c r="A574" s="211">
        <v>44631</v>
      </c>
      <c r="B574" s="65">
        <v>99.123999999999995</v>
      </c>
      <c r="C574" s="212">
        <v>1.9970000000000001</v>
      </c>
    </row>
    <row r="575" spans="1:3" x14ac:dyDescent="0.25">
      <c r="A575" s="211">
        <v>44634</v>
      </c>
      <c r="B575" s="65">
        <v>98.998999999999995</v>
      </c>
      <c r="C575" s="212">
        <v>2.1419000000000001</v>
      </c>
    </row>
    <row r="576" spans="1:3" x14ac:dyDescent="0.25">
      <c r="A576" s="211">
        <v>44635</v>
      </c>
      <c r="B576" s="65">
        <v>99.096999999999994</v>
      </c>
      <c r="C576" s="212">
        <v>2.1490999999999998</v>
      </c>
    </row>
    <row r="577" spans="1:3" x14ac:dyDescent="0.25">
      <c r="A577" s="211">
        <v>44636</v>
      </c>
      <c r="B577" s="65">
        <v>98.617999999999995</v>
      </c>
      <c r="C577" s="212">
        <v>2.1920000000000002</v>
      </c>
    </row>
    <row r="578" spans="1:3" x14ac:dyDescent="0.25">
      <c r="A578" s="211">
        <v>44637</v>
      </c>
      <c r="B578" s="65">
        <v>97.974000000000004</v>
      </c>
      <c r="C578" s="212">
        <v>2.1669999999999998</v>
      </c>
    </row>
    <row r="579" spans="1:3" x14ac:dyDescent="0.25">
      <c r="A579" s="211">
        <v>44638</v>
      </c>
      <c r="B579" s="65">
        <v>98.233000000000004</v>
      </c>
      <c r="C579" s="212">
        <v>2.153</v>
      </c>
    </row>
    <row r="580" spans="1:3" x14ac:dyDescent="0.25">
      <c r="A580" s="211">
        <v>44641</v>
      </c>
      <c r="B580" s="65">
        <v>98.498000000000005</v>
      </c>
      <c r="C580" s="212">
        <v>2.2968999999999999</v>
      </c>
    </row>
    <row r="581" spans="1:3" x14ac:dyDescent="0.25">
      <c r="A581" s="211">
        <v>44642</v>
      </c>
      <c r="B581" s="65">
        <v>98.492999999999995</v>
      </c>
      <c r="C581" s="212">
        <v>2.3807</v>
      </c>
    </row>
    <row r="582" spans="1:3" x14ac:dyDescent="0.25">
      <c r="A582" s="211">
        <v>44643</v>
      </c>
      <c r="B582" s="65">
        <v>98.622</v>
      </c>
      <c r="C582" s="212">
        <v>2.2898000000000001</v>
      </c>
    </row>
    <row r="583" spans="1:3" x14ac:dyDescent="0.25">
      <c r="A583" s="211">
        <v>44644</v>
      </c>
      <c r="B583" s="65">
        <v>98.789000000000001</v>
      </c>
      <c r="C583" s="212">
        <v>2.3698999999999999</v>
      </c>
    </row>
    <row r="584" spans="1:3" x14ac:dyDescent="0.25">
      <c r="A584" s="211">
        <v>44645</v>
      </c>
      <c r="B584" s="65">
        <v>98.789000000000001</v>
      </c>
      <c r="C584" s="212">
        <v>2.4878999999999998</v>
      </c>
    </row>
    <row r="585" spans="1:3" x14ac:dyDescent="0.25">
      <c r="A585" s="211">
        <v>44648</v>
      </c>
      <c r="B585" s="65">
        <v>99.090999999999994</v>
      </c>
      <c r="C585" s="212">
        <v>2.4659</v>
      </c>
    </row>
    <row r="586" spans="1:3" x14ac:dyDescent="0.25">
      <c r="A586" s="211">
        <v>44649</v>
      </c>
      <c r="B586" s="65">
        <v>98.403999999999996</v>
      </c>
      <c r="C586" s="212">
        <v>2.3980000000000001</v>
      </c>
    </row>
    <row r="587" spans="1:3" x14ac:dyDescent="0.25">
      <c r="A587" s="211">
        <v>44650</v>
      </c>
      <c r="B587" s="65">
        <v>97.792000000000002</v>
      </c>
      <c r="C587" s="212">
        <v>2.3578999999999999</v>
      </c>
    </row>
    <row r="588" spans="1:3" x14ac:dyDescent="0.25">
      <c r="A588" s="211">
        <v>44651</v>
      </c>
      <c r="B588" s="65">
        <v>98.311999999999998</v>
      </c>
      <c r="C588" s="212">
        <v>2.3452000000000002</v>
      </c>
    </row>
    <row r="589" spans="1:3" x14ac:dyDescent="0.25">
      <c r="A589" s="211">
        <v>44652</v>
      </c>
      <c r="B589" s="65">
        <v>98.632000000000005</v>
      </c>
      <c r="C589" s="212">
        <v>2.3895</v>
      </c>
    </row>
    <row r="590" spans="1:3" x14ac:dyDescent="0.25">
      <c r="A590" s="211">
        <v>44655</v>
      </c>
      <c r="B590" s="65">
        <v>99</v>
      </c>
      <c r="C590" s="212">
        <v>2.3933</v>
      </c>
    </row>
    <row r="591" spans="1:3" x14ac:dyDescent="0.25">
      <c r="A591" s="211">
        <v>44656</v>
      </c>
      <c r="B591" s="65">
        <v>99.471999999999994</v>
      </c>
      <c r="C591" s="212">
        <v>2.5543</v>
      </c>
    </row>
    <row r="592" spans="1:3" x14ac:dyDescent="0.25">
      <c r="A592" s="211">
        <v>44657</v>
      </c>
      <c r="B592" s="65">
        <v>99.599000000000004</v>
      </c>
      <c r="C592" s="212">
        <v>2.5975000000000001</v>
      </c>
    </row>
    <row r="593" spans="1:3" x14ac:dyDescent="0.25">
      <c r="A593" s="211">
        <v>44658</v>
      </c>
      <c r="B593" s="65">
        <v>99.751000000000005</v>
      </c>
      <c r="C593" s="212">
        <v>2.6654</v>
      </c>
    </row>
    <row r="594" spans="1:3" x14ac:dyDescent="0.25">
      <c r="A594" s="211">
        <v>44659</v>
      </c>
      <c r="B594" s="65">
        <v>99.796000000000006</v>
      </c>
      <c r="C594" s="212">
        <v>2.7038000000000002</v>
      </c>
    </row>
    <row r="595" spans="1:3" x14ac:dyDescent="0.25">
      <c r="A595" s="211">
        <v>44662</v>
      </c>
      <c r="B595" s="65">
        <v>99.932000000000002</v>
      </c>
      <c r="C595" s="212">
        <v>2.7743000000000002</v>
      </c>
    </row>
    <row r="596" spans="1:3" x14ac:dyDescent="0.25">
      <c r="A596" s="211">
        <v>44663</v>
      </c>
      <c r="B596" s="65">
        <v>100.292</v>
      </c>
      <c r="C596" s="212">
        <v>2.7269999999999999</v>
      </c>
    </row>
    <row r="597" spans="1:3" x14ac:dyDescent="0.25">
      <c r="A597" s="211">
        <v>44664</v>
      </c>
      <c r="B597" s="65">
        <v>99.875</v>
      </c>
      <c r="C597" s="212">
        <v>2.7025000000000001</v>
      </c>
    </row>
    <row r="598" spans="1:3" x14ac:dyDescent="0.25">
      <c r="A598" s="211">
        <v>44665</v>
      </c>
      <c r="B598" s="65">
        <v>100.321</v>
      </c>
      <c r="C598" s="212">
        <v>2.8275000000000001</v>
      </c>
    </row>
    <row r="599" spans="1:3" x14ac:dyDescent="0.25">
      <c r="A599" s="211">
        <v>44666</v>
      </c>
      <c r="B599" s="65">
        <v>100.321</v>
      </c>
      <c r="C599" s="212"/>
    </row>
    <row r="600" spans="1:3" x14ac:dyDescent="0.25">
      <c r="A600" s="211">
        <v>44669</v>
      </c>
      <c r="B600" s="65">
        <v>100.78100000000001</v>
      </c>
      <c r="C600" s="212">
        <v>2.8565999999999998</v>
      </c>
    </row>
    <row r="601" spans="1:3" x14ac:dyDescent="0.25">
      <c r="A601" s="211">
        <v>44670</v>
      </c>
      <c r="B601" s="65">
        <v>100.961</v>
      </c>
      <c r="C601" s="212">
        <v>2.94</v>
      </c>
    </row>
    <row r="602" spans="1:3" x14ac:dyDescent="0.25">
      <c r="A602" s="211">
        <v>44671</v>
      </c>
      <c r="B602" s="65">
        <v>100.39</v>
      </c>
      <c r="C602" s="212">
        <v>2.8340000000000001</v>
      </c>
    </row>
    <row r="603" spans="1:3" x14ac:dyDescent="0.25">
      <c r="A603" s="211">
        <v>44672</v>
      </c>
      <c r="B603" s="65">
        <v>100.578</v>
      </c>
      <c r="C603" s="212">
        <v>2.9076</v>
      </c>
    </row>
    <row r="604" spans="1:3" x14ac:dyDescent="0.25">
      <c r="A604" s="211">
        <v>44673</v>
      </c>
      <c r="B604" s="65">
        <v>101.22</v>
      </c>
      <c r="C604" s="212">
        <v>2.9045000000000001</v>
      </c>
    </row>
    <row r="605" spans="1:3" x14ac:dyDescent="0.25">
      <c r="A605" s="211">
        <v>44676</v>
      </c>
      <c r="B605" s="65">
        <v>101.752</v>
      </c>
      <c r="C605" s="212">
        <v>2.8178999999999998</v>
      </c>
    </row>
    <row r="606" spans="1:3" x14ac:dyDescent="0.25">
      <c r="A606" s="211">
        <v>44677</v>
      </c>
      <c r="B606" s="65">
        <v>102.303</v>
      </c>
      <c r="C606" s="212">
        <v>2.7281</v>
      </c>
    </row>
    <row r="607" spans="1:3" x14ac:dyDescent="0.25">
      <c r="A607" s="211">
        <v>44678</v>
      </c>
      <c r="B607" s="65">
        <v>102.95399999999999</v>
      </c>
      <c r="C607" s="212">
        <v>2.8260000000000001</v>
      </c>
    </row>
    <row r="608" spans="1:3" x14ac:dyDescent="0.25">
      <c r="A608" s="211">
        <v>44679</v>
      </c>
      <c r="B608" s="65">
        <v>103.623</v>
      </c>
      <c r="C608" s="212">
        <v>2.8321000000000001</v>
      </c>
    </row>
    <row r="609" spans="1:3" x14ac:dyDescent="0.25">
      <c r="A609" s="211">
        <v>44680</v>
      </c>
      <c r="B609" s="65">
        <v>102.959</v>
      </c>
      <c r="C609" s="212">
        <v>2.9375</v>
      </c>
    </row>
    <row r="610" spans="1:3" x14ac:dyDescent="0.25">
      <c r="A610" s="211">
        <v>44683</v>
      </c>
      <c r="B610" s="65">
        <v>103.744</v>
      </c>
      <c r="C610" s="212">
        <v>2.9767999999999999</v>
      </c>
    </row>
    <row r="611" spans="1:3" x14ac:dyDescent="0.25">
      <c r="A611" s="211">
        <v>44684</v>
      </c>
      <c r="B611" s="65">
        <v>103.465</v>
      </c>
      <c r="C611" s="212">
        <v>2.9790000000000001</v>
      </c>
    </row>
    <row r="612" spans="1:3" x14ac:dyDescent="0.25">
      <c r="A612" s="211">
        <v>44685</v>
      </c>
      <c r="B612" s="65">
        <v>102.587</v>
      </c>
      <c r="C612" s="212">
        <v>2.9460999999999999</v>
      </c>
    </row>
    <row r="613" spans="1:3" x14ac:dyDescent="0.25">
      <c r="A613" s="211">
        <v>44686</v>
      </c>
      <c r="B613" s="65">
        <v>103.752</v>
      </c>
      <c r="C613" s="212">
        <v>3.0346000000000002</v>
      </c>
    </row>
    <row r="614" spans="1:3" x14ac:dyDescent="0.25">
      <c r="A614" s="211">
        <v>44687</v>
      </c>
      <c r="B614" s="65">
        <v>103.66</v>
      </c>
      <c r="C614" s="212">
        <v>3.1423999999999999</v>
      </c>
    </row>
    <row r="615" spans="1:3" x14ac:dyDescent="0.25">
      <c r="A615" s="211">
        <v>44690</v>
      </c>
      <c r="B615" s="65">
        <v>103.651</v>
      </c>
      <c r="C615" s="212">
        <v>3.0337999999999998</v>
      </c>
    </row>
    <row r="616" spans="1:3" x14ac:dyDescent="0.25">
      <c r="A616" s="211">
        <v>44691</v>
      </c>
      <c r="B616" s="65">
        <v>103.92</v>
      </c>
      <c r="C616" s="212">
        <v>2.9889000000000001</v>
      </c>
    </row>
    <row r="617" spans="1:3" x14ac:dyDescent="0.25">
      <c r="A617" s="211">
        <v>44692</v>
      </c>
      <c r="B617" s="65">
        <v>103.846</v>
      </c>
      <c r="C617" s="212">
        <v>2.9245999999999999</v>
      </c>
    </row>
    <row r="618" spans="1:3" x14ac:dyDescent="0.25">
      <c r="A618" s="211">
        <v>44693</v>
      </c>
      <c r="B618" s="65">
        <v>104.851</v>
      </c>
      <c r="C618" s="212">
        <v>2.8551000000000002</v>
      </c>
    </row>
    <row r="619" spans="1:3" x14ac:dyDescent="0.25">
      <c r="A619" s="211">
        <v>44694</v>
      </c>
      <c r="B619" s="65">
        <v>104.563</v>
      </c>
      <c r="C619" s="212">
        <v>2.9276</v>
      </c>
    </row>
    <row r="620" spans="1:3" x14ac:dyDescent="0.25">
      <c r="A620" s="211">
        <v>44697</v>
      </c>
      <c r="B620" s="65">
        <v>104.187</v>
      </c>
      <c r="C620" s="212">
        <v>2.8858000000000001</v>
      </c>
    </row>
    <row r="621" spans="1:3" x14ac:dyDescent="0.25">
      <c r="A621" s="211">
        <v>44698</v>
      </c>
      <c r="B621" s="65">
        <v>103.36</v>
      </c>
      <c r="C621" s="212">
        <v>2.9952000000000001</v>
      </c>
    </row>
    <row r="622" spans="1:3" x14ac:dyDescent="0.25">
      <c r="A622" s="211">
        <v>44699</v>
      </c>
      <c r="B622" s="65">
        <v>103.81</v>
      </c>
      <c r="C622" s="212">
        <v>2.8839999999999999</v>
      </c>
    </row>
    <row r="623" spans="1:3" x14ac:dyDescent="0.25">
      <c r="A623" s="211">
        <v>44700</v>
      </c>
      <c r="B623" s="65">
        <v>102.724</v>
      </c>
      <c r="C623" s="212">
        <v>2.8370000000000002</v>
      </c>
    </row>
    <row r="624" spans="1:3" x14ac:dyDescent="0.25">
      <c r="A624" s="211">
        <v>44701</v>
      </c>
      <c r="B624" s="65">
        <v>103.15</v>
      </c>
      <c r="C624" s="212">
        <v>2.7883</v>
      </c>
    </row>
    <row r="625" spans="1:3" x14ac:dyDescent="0.25">
      <c r="A625" s="211">
        <v>44704</v>
      </c>
      <c r="B625" s="65">
        <v>102.07599999999999</v>
      </c>
      <c r="C625" s="212">
        <v>2.8605</v>
      </c>
    </row>
    <row r="626" spans="1:3" x14ac:dyDescent="0.25">
      <c r="A626" s="211">
        <v>44705</v>
      </c>
      <c r="B626" s="65">
        <v>101.857</v>
      </c>
      <c r="C626" s="212">
        <v>2.7542</v>
      </c>
    </row>
    <row r="627" spans="1:3" x14ac:dyDescent="0.25">
      <c r="A627" s="211">
        <v>44706</v>
      </c>
      <c r="B627" s="65">
        <v>102.056</v>
      </c>
      <c r="C627" s="212">
        <v>2.7505999999999999</v>
      </c>
    </row>
    <row r="628" spans="1:3" x14ac:dyDescent="0.25">
      <c r="A628" s="211">
        <v>44707</v>
      </c>
      <c r="B628" s="65">
        <v>101.82899999999999</v>
      </c>
      <c r="C628" s="212">
        <v>2.7416</v>
      </c>
    </row>
    <row r="629" spans="1:3" x14ac:dyDescent="0.25">
      <c r="A629" s="211">
        <v>44708</v>
      </c>
      <c r="B629" s="65">
        <v>101.66800000000001</v>
      </c>
      <c r="C629" s="212">
        <v>2.7431999999999999</v>
      </c>
    </row>
    <row r="630" spans="1:3" x14ac:dyDescent="0.25">
      <c r="A630" s="211">
        <v>44711</v>
      </c>
      <c r="B630" s="65">
        <v>101.66800000000001</v>
      </c>
      <c r="C630" s="212"/>
    </row>
    <row r="631" spans="1:3" x14ac:dyDescent="0.25">
      <c r="A631" s="213">
        <v>44712</v>
      </c>
      <c r="B631" s="214">
        <v>101.752</v>
      </c>
      <c r="C631" s="215">
        <v>2.8494999999999999</v>
      </c>
    </row>
    <row r="632" spans="1:3" x14ac:dyDescent="0.25">
      <c r="A632" s="243">
        <v>44713</v>
      </c>
      <c r="B632" s="244">
        <v>102.498</v>
      </c>
      <c r="C632" s="245">
        <v>2.931</v>
      </c>
    </row>
    <row r="633" spans="1:3" x14ac:dyDescent="0.25">
      <c r="A633" s="243">
        <v>44714</v>
      </c>
      <c r="B633" s="244">
        <v>101.824</v>
      </c>
      <c r="C633" s="245">
        <v>2.915</v>
      </c>
    </row>
    <row r="634" spans="1:3" x14ac:dyDescent="0.25">
      <c r="A634" s="243">
        <v>44715</v>
      </c>
      <c r="B634" s="244">
        <v>102.14</v>
      </c>
      <c r="C634" s="245">
        <v>2.9550000000000001</v>
      </c>
    </row>
    <row r="635" spans="1:3" x14ac:dyDescent="0.25">
      <c r="A635" s="243">
        <v>44718</v>
      </c>
      <c r="B635" s="244">
        <v>102.437</v>
      </c>
      <c r="C635" s="245">
        <v>3.0379999999999998</v>
      </c>
    </row>
    <row r="636" spans="1:3" x14ac:dyDescent="0.25">
      <c r="A636" s="243">
        <v>44719</v>
      </c>
      <c r="B636" s="244">
        <v>102.318</v>
      </c>
      <c r="C636" s="245">
        <v>2.97</v>
      </c>
    </row>
    <row r="637" spans="1:3" x14ac:dyDescent="0.25">
      <c r="A637" s="243">
        <v>44720</v>
      </c>
      <c r="B637" s="244">
        <v>102.542</v>
      </c>
      <c r="C637" s="245">
        <v>3.0289999999999999</v>
      </c>
    </row>
    <row r="638" spans="1:3" x14ac:dyDescent="0.25">
      <c r="A638" s="243">
        <v>44721</v>
      </c>
      <c r="B638" s="244">
        <v>103.223</v>
      </c>
      <c r="C638" s="245">
        <v>3.0419999999999998</v>
      </c>
    </row>
    <row r="639" spans="1:3" x14ac:dyDescent="0.25">
      <c r="A639" s="243">
        <v>44722</v>
      </c>
      <c r="B639" s="244">
        <v>104.148</v>
      </c>
      <c r="C639" s="245">
        <v>3.157</v>
      </c>
    </row>
    <row r="640" spans="1:3" x14ac:dyDescent="0.25">
      <c r="A640" s="243">
        <v>44725</v>
      </c>
      <c r="B640" s="244">
        <v>105.078</v>
      </c>
      <c r="C640" s="245">
        <v>3.371</v>
      </c>
    </row>
    <row r="641" spans="1:3" x14ac:dyDescent="0.25">
      <c r="A641" s="243">
        <v>44726</v>
      </c>
      <c r="B641" s="244">
        <v>105.518</v>
      </c>
      <c r="C641" s="245">
        <v>3.4830000000000001</v>
      </c>
    </row>
    <row r="642" spans="1:3" x14ac:dyDescent="0.25">
      <c r="A642" s="243">
        <v>44727</v>
      </c>
      <c r="B642" s="244">
        <v>105.158</v>
      </c>
      <c r="C642" s="245">
        <v>3.395</v>
      </c>
    </row>
    <row r="643" spans="1:3" x14ac:dyDescent="0.25">
      <c r="A643" s="243">
        <v>44728</v>
      </c>
      <c r="B643" s="244">
        <v>103.631</v>
      </c>
      <c r="C643" s="245">
        <v>3.3050000000000002</v>
      </c>
    </row>
    <row r="644" spans="1:3" x14ac:dyDescent="0.25">
      <c r="A644" s="243">
        <v>44729</v>
      </c>
      <c r="B644" s="244">
        <v>104.7</v>
      </c>
      <c r="C644" s="245">
        <v>3.2389999999999999</v>
      </c>
    </row>
    <row r="645" spans="1:3" x14ac:dyDescent="0.25">
      <c r="A645" s="243">
        <v>44732</v>
      </c>
      <c r="B645" s="244">
        <v>104.7</v>
      </c>
      <c r="C645" s="245"/>
    </row>
    <row r="646" spans="1:3" x14ac:dyDescent="0.25">
      <c r="A646" s="243">
        <v>44733</v>
      </c>
      <c r="B646" s="244">
        <v>104.435</v>
      </c>
      <c r="C646" s="245">
        <v>3.3050000000000002</v>
      </c>
    </row>
    <row r="647" spans="1:3" x14ac:dyDescent="0.25">
      <c r="A647" s="243">
        <v>44734</v>
      </c>
      <c r="B647" s="244">
        <v>104.197</v>
      </c>
      <c r="C647" s="245">
        <v>3.1560000000000001</v>
      </c>
    </row>
    <row r="648" spans="1:3" x14ac:dyDescent="0.25">
      <c r="A648" s="243">
        <v>44735</v>
      </c>
      <c r="B648" s="244">
        <v>104.431</v>
      </c>
      <c r="C648" s="245">
        <v>3.07</v>
      </c>
    </row>
    <row r="649" spans="1:3" x14ac:dyDescent="0.25">
      <c r="A649" s="243">
        <v>44736</v>
      </c>
      <c r="B649" s="244">
        <v>104.185</v>
      </c>
      <c r="C649" s="245">
        <v>3.1240000000000001</v>
      </c>
    </row>
    <row r="650" spans="1:3" x14ac:dyDescent="0.25">
      <c r="A650" s="243">
        <v>44739</v>
      </c>
      <c r="B650" s="244">
        <v>103.93899999999999</v>
      </c>
      <c r="C650" s="245">
        <v>3.194</v>
      </c>
    </row>
    <row r="651" spans="1:3" x14ac:dyDescent="0.25">
      <c r="A651" s="243">
        <v>44740</v>
      </c>
      <c r="B651" s="244">
        <v>104.506</v>
      </c>
      <c r="C651" s="245">
        <v>3.2069999999999999</v>
      </c>
    </row>
    <row r="652" spans="1:3" x14ac:dyDescent="0.25">
      <c r="A652" s="243">
        <v>44741</v>
      </c>
      <c r="B652" s="244">
        <v>105.10599999999999</v>
      </c>
      <c r="C652" s="245">
        <v>3.093</v>
      </c>
    </row>
    <row r="653" spans="1:3" x14ac:dyDescent="0.25">
      <c r="A653" s="243">
        <v>44742</v>
      </c>
      <c r="B653" s="244">
        <v>104.685</v>
      </c>
      <c r="C653" s="245">
        <v>2.9740000000000002</v>
      </c>
    </row>
    <row r="654" spans="1:3" x14ac:dyDescent="0.25">
      <c r="A654" s="243">
        <v>44743</v>
      </c>
      <c r="B654" s="244">
        <v>105.13800000000001</v>
      </c>
      <c r="C654" s="245">
        <v>2.9039999999999999</v>
      </c>
    </row>
    <row r="655" spans="1:3" x14ac:dyDescent="0.25">
      <c r="A655" s="243">
        <v>44746</v>
      </c>
      <c r="B655" s="244">
        <v>105.13800000000001</v>
      </c>
      <c r="C655" s="245"/>
    </row>
    <row r="656" spans="1:3" x14ac:dyDescent="0.25">
      <c r="A656" s="243">
        <v>44747</v>
      </c>
      <c r="B656" s="244">
        <v>106.535</v>
      </c>
      <c r="C656" s="245">
        <v>2.8109999999999999</v>
      </c>
    </row>
    <row r="657" spans="1:3" x14ac:dyDescent="0.25">
      <c r="A657" s="243">
        <v>44748</v>
      </c>
      <c r="B657" s="244">
        <v>107.096</v>
      </c>
      <c r="C657" s="245">
        <v>2.911</v>
      </c>
    </row>
    <row r="658" spans="1:3" x14ac:dyDescent="0.25">
      <c r="A658" s="243">
        <v>44749</v>
      </c>
      <c r="B658" s="244">
        <v>107.13</v>
      </c>
      <c r="C658" s="245">
        <v>3.008</v>
      </c>
    </row>
    <row r="659" spans="1:3" x14ac:dyDescent="0.25">
      <c r="A659" s="243">
        <v>44750</v>
      </c>
      <c r="B659" s="244">
        <v>107.00700000000001</v>
      </c>
      <c r="C659" s="245">
        <v>3.101</v>
      </c>
    </row>
    <row r="660" spans="1:3" x14ac:dyDescent="0.25">
      <c r="A660" s="243">
        <v>44753</v>
      </c>
      <c r="B660" s="244">
        <v>108.021</v>
      </c>
      <c r="C660" s="245">
        <v>2.9910000000000001</v>
      </c>
    </row>
    <row r="661" spans="1:3" x14ac:dyDescent="0.25">
      <c r="A661" s="243">
        <v>44754</v>
      </c>
      <c r="B661" s="244">
        <v>108.072</v>
      </c>
      <c r="C661" s="245">
        <v>2.9580000000000002</v>
      </c>
    </row>
    <row r="662" spans="1:3" x14ac:dyDescent="0.25">
      <c r="A662" s="243">
        <v>44755</v>
      </c>
      <c r="B662" s="244">
        <v>107.95699999999999</v>
      </c>
      <c r="C662" s="245">
        <v>2.9060000000000001</v>
      </c>
    </row>
    <row r="663" spans="1:3" x14ac:dyDescent="0.25">
      <c r="A663" s="243">
        <v>44756</v>
      </c>
      <c r="B663" s="244">
        <v>108.544</v>
      </c>
      <c r="C663" s="245">
        <v>2.9590000000000001</v>
      </c>
    </row>
    <row r="664" spans="1:3" x14ac:dyDescent="0.25">
      <c r="A664" s="243">
        <v>44757</v>
      </c>
      <c r="B664" s="244">
        <v>108.063</v>
      </c>
      <c r="C664" s="245">
        <v>2.93</v>
      </c>
    </row>
    <row r="665" spans="1:3" x14ac:dyDescent="0.25">
      <c r="A665" s="243">
        <v>44760</v>
      </c>
      <c r="B665" s="244">
        <v>107.366</v>
      </c>
      <c r="C665" s="245">
        <v>2.96</v>
      </c>
    </row>
    <row r="666" spans="1:3" x14ac:dyDescent="0.25">
      <c r="A666" s="243">
        <v>44761</v>
      </c>
      <c r="B666" s="244">
        <v>106.682</v>
      </c>
      <c r="C666" s="245">
        <v>3.0190000000000001</v>
      </c>
    </row>
    <row r="667" spans="1:3" x14ac:dyDescent="0.25">
      <c r="A667" s="243">
        <v>44762</v>
      </c>
      <c r="B667" s="244">
        <v>107.07599999999999</v>
      </c>
      <c r="C667" s="245">
        <v>3.036</v>
      </c>
    </row>
    <row r="668" spans="1:3" x14ac:dyDescent="0.25">
      <c r="A668" s="243">
        <v>44763</v>
      </c>
      <c r="B668" s="244">
        <v>106.91</v>
      </c>
      <c r="C668" s="245">
        <v>2.9079999999999999</v>
      </c>
    </row>
    <row r="669" spans="1:3" x14ac:dyDescent="0.25">
      <c r="A669" s="243">
        <v>44764</v>
      </c>
      <c r="B669" s="244">
        <v>106.73</v>
      </c>
      <c r="C669" s="245">
        <v>2.7810000000000001</v>
      </c>
    </row>
    <row r="670" spans="1:3" x14ac:dyDescent="0.25">
      <c r="A670" s="243">
        <v>44767</v>
      </c>
      <c r="B670" s="244">
        <v>106.483</v>
      </c>
      <c r="C670" s="245">
        <v>2.82</v>
      </c>
    </row>
    <row r="671" spans="1:3" x14ac:dyDescent="0.25">
      <c r="A671" s="243">
        <v>44768</v>
      </c>
      <c r="B671" s="244">
        <v>107.18899999999999</v>
      </c>
      <c r="C671" s="245">
        <v>2.7869999999999999</v>
      </c>
    </row>
    <row r="672" spans="1:3" x14ac:dyDescent="0.25">
      <c r="A672" s="243">
        <v>44769</v>
      </c>
      <c r="B672" s="244">
        <v>106.452</v>
      </c>
      <c r="C672" s="245">
        <v>2.7320000000000002</v>
      </c>
    </row>
    <row r="673" spans="1:3" x14ac:dyDescent="0.25">
      <c r="A673" s="243">
        <v>44770</v>
      </c>
      <c r="B673" s="244">
        <v>106.351</v>
      </c>
      <c r="C673" s="245">
        <v>2.681</v>
      </c>
    </row>
    <row r="674" spans="1:3" x14ac:dyDescent="0.25">
      <c r="A674" s="243">
        <v>44771</v>
      </c>
      <c r="B674" s="244">
        <v>105.90300000000001</v>
      </c>
      <c r="C674" s="245">
        <v>2.6419999999999999</v>
      </c>
    </row>
    <row r="675" spans="1:3" x14ac:dyDescent="0.25">
      <c r="A675" s="243">
        <v>44774</v>
      </c>
      <c r="B675" s="244">
        <v>105.45</v>
      </c>
      <c r="C675" s="245">
        <v>2.605</v>
      </c>
    </row>
    <row r="676" spans="1:3" x14ac:dyDescent="0.25">
      <c r="A676" s="243">
        <v>44775</v>
      </c>
      <c r="B676" s="244">
        <v>106.241</v>
      </c>
      <c r="C676" s="245">
        <v>2.7410000000000001</v>
      </c>
    </row>
    <row r="677" spans="1:3" x14ac:dyDescent="0.25">
      <c r="A677" s="243">
        <v>44776</v>
      </c>
      <c r="B677" s="244">
        <v>106.506</v>
      </c>
      <c r="C677" s="245">
        <v>2.7480000000000002</v>
      </c>
    </row>
    <row r="678" spans="1:3" x14ac:dyDescent="0.25">
      <c r="A678" s="243">
        <v>44777</v>
      </c>
      <c r="B678" s="244">
        <v>105.693</v>
      </c>
      <c r="C678" s="245">
        <v>2.6760000000000002</v>
      </c>
    </row>
    <row r="679" spans="1:3" x14ac:dyDescent="0.25">
      <c r="A679" s="243">
        <v>44778</v>
      </c>
      <c r="B679" s="244">
        <v>106.621</v>
      </c>
      <c r="C679" s="245">
        <v>2.84</v>
      </c>
    </row>
    <row r="680" spans="1:3" x14ac:dyDescent="0.25">
      <c r="A680" s="243">
        <v>44781</v>
      </c>
      <c r="B680" s="244">
        <v>106.435</v>
      </c>
      <c r="C680" s="245">
        <v>2.7629999999999999</v>
      </c>
    </row>
    <row r="681" spans="1:3" x14ac:dyDescent="0.25">
      <c r="A681" s="243">
        <v>44782</v>
      </c>
      <c r="B681" s="244">
        <v>106.374</v>
      </c>
      <c r="C681" s="245">
        <v>2.7970000000000002</v>
      </c>
    </row>
    <row r="682" spans="1:3" x14ac:dyDescent="0.25">
      <c r="A682" s="243">
        <v>44783</v>
      </c>
      <c r="B682" s="244">
        <v>105.196</v>
      </c>
      <c r="C682" s="245">
        <v>2.786</v>
      </c>
    </row>
    <row r="683" spans="1:3" x14ac:dyDescent="0.25">
      <c r="A683" s="243">
        <v>44784</v>
      </c>
      <c r="B683" s="244">
        <v>105.09</v>
      </c>
      <c r="C683" s="245">
        <v>2.8879999999999999</v>
      </c>
    </row>
    <row r="684" spans="1:3" x14ac:dyDescent="0.25">
      <c r="A684" s="243">
        <v>44785</v>
      </c>
      <c r="B684" s="244">
        <v>105.631</v>
      </c>
      <c r="C684" s="245">
        <v>2.8490000000000002</v>
      </c>
    </row>
    <row r="685" spans="1:3" x14ac:dyDescent="0.25">
      <c r="A685" s="243">
        <v>44788</v>
      </c>
      <c r="B685" s="244">
        <v>106.54600000000001</v>
      </c>
      <c r="C685" s="245">
        <v>2.7909999999999999</v>
      </c>
    </row>
    <row r="686" spans="1:3" x14ac:dyDescent="0.25">
      <c r="A686" s="243">
        <v>44789</v>
      </c>
      <c r="B686" s="244">
        <v>106.5</v>
      </c>
      <c r="C686" s="245">
        <v>2.8239999999999998</v>
      </c>
    </row>
    <row r="687" spans="1:3" x14ac:dyDescent="0.25">
      <c r="A687" s="243">
        <v>44790</v>
      </c>
      <c r="B687" s="244">
        <v>106.574</v>
      </c>
      <c r="C687" s="245">
        <v>2.895</v>
      </c>
    </row>
    <row r="688" spans="1:3" x14ac:dyDescent="0.25">
      <c r="A688" s="243">
        <v>44791</v>
      </c>
      <c r="B688" s="244">
        <v>107.48399999999999</v>
      </c>
      <c r="C688" s="245">
        <v>2.88</v>
      </c>
    </row>
    <row r="689" spans="1:3" x14ac:dyDescent="0.25">
      <c r="A689" s="243">
        <v>44792</v>
      </c>
      <c r="B689" s="244">
        <v>108.169</v>
      </c>
      <c r="C689" s="245">
        <v>2.9889999999999999</v>
      </c>
    </row>
    <row r="690" spans="1:3" x14ac:dyDescent="0.25">
      <c r="A690" s="243">
        <v>44795</v>
      </c>
      <c r="B690" s="244">
        <v>109.04600000000001</v>
      </c>
      <c r="C690" s="245">
        <v>3.0350000000000001</v>
      </c>
    </row>
    <row r="691" spans="1:3" x14ac:dyDescent="0.25">
      <c r="A691" s="243">
        <v>44796</v>
      </c>
      <c r="B691" s="244">
        <v>108.624</v>
      </c>
      <c r="C691" s="245">
        <v>3.0539999999999998</v>
      </c>
    </row>
    <row r="692" spans="1:3" x14ac:dyDescent="0.25">
      <c r="A692" s="243">
        <v>44797</v>
      </c>
      <c r="B692" s="244">
        <v>108.67700000000001</v>
      </c>
      <c r="C692" s="245">
        <v>3.1059999999999999</v>
      </c>
    </row>
    <row r="693" spans="1:3" x14ac:dyDescent="0.25">
      <c r="A693" s="243">
        <v>44798</v>
      </c>
      <c r="B693" s="244">
        <v>108.47</v>
      </c>
      <c r="C693" s="245">
        <v>3.024</v>
      </c>
    </row>
    <row r="694" spans="1:3" x14ac:dyDescent="0.25">
      <c r="A694" s="243">
        <v>44799</v>
      </c>
      <c r="B694" s="244">
        <v>108.803</v>
      </c>
      <c r="C694" s="245">
        <v>3.0350000000000001</v>
      </c>
    </row>
    <row r="695" spans="1:3" x14ac:dyDescent="0.25">
      <c r="A695" s="243">
        <v>44802</v>
      </c>
      <c r="B695" s="244">
        <v>108.83499999999999</v>
      </c>
      <c r="C695" s="245">
        <v>3.11</v>
      </c>
    </row>
    <row r="696" spans="1:3" x14ac:dyDescent="0.25">
      <c r="A696" s="243">
        <v>44803</v>
      </c>
      <c r="B696" s="244">
        <v>108.773</v>
      </c>
      <c r="C696" s="245">
        <v>3.11</v>
      </c>
    </row>
    <row r="697" spans="1:3" x14ac:dyDescent="0.25">
      <c r="A697" s="246">
        <v>44804</v>
      </c>
      <c r="B697" s="247">
        <v>108.7</v>
      </c>
      <c r="C697" s="248">
        <v>3.1320000000000001</v>
      </c>
    </row>
    <row r="698" spans="1:3" x14ac:dyDescent="0.25">
      <c r="A698" s="292">
        <v>44805</v>
      </c>
      <c r="B698" s="293">
        <v>109.691</v>
      </c>
      <c r="C698" s="295">
        <v>3.2650000000000001</v>
      </c>
    </row>
    <row r="699" spans="1:3" x14ac:dyDescent="0.25">
      <c r="A699" s="292">
        <v>44806</v>
      </c>
      <c r="B699" s="293">
        <v>109.53400000000001</v>
      </c>
      <c r="C699" s="295">
        <v>3.1909999999999998</v>
      </c>
    </row>
    <row r="700" spans="1:3" x14ac:dyDescent="0.25">
      <c r="A700" s="292">
        <v>44809</v>
      </c>
      <c r="B700" s="293">
        <v>109.82599999999999</v>
      </c>
      <c r="C700" s="295"/>
    </row>
    <row r="701" spans="1:3" x14ac:dyDescent="0.25">
      <c r="A701" s="292">
        <v>44810</v>
      </c>
      <c r="B701" s="293">
        <v>110.214</v>
      </c>
      <c r="C701" s="295">
        <v>3.34</v>
      </c>
    </row>
    <row r="702" spans="1:3" x14ac:dyDescent="0.25">
      <c r="A702" s="292">
        <v>44811</v>
      </c>
      <c r="B702" s="293">
        <v>109.84</v>
      </c>
      <c r="C702" s="295">
        <v>3.2650000000000001</v>
      </c>
    </row>
    <row r="703" spans="1:3" x14ac:dyDescent="0.25">
      <c r="A703" s="292">
        <v>44812</v>
      </c>
      <c r="B703" s="293">
        <v>109.70699999999999</v>
      </c>
      <c r="C703" s="295">
        <v>3.2919999999999998</v>
      </c>
    </row>
    <row r="704" spans="1:3" x14ac:dyDescent="0.25">
      <c r="A704" s="292">
        <v>44813</v>
      </c>
      <c r="B704" s="293">
        <v>109.003</v>
      </c>
      <c r="C704" s="295">
        <v>3.3210000000000002</v>
      </c>
    </row>
    <row r="705" spans="1:3" x14ac:dyDescent="0.25">
      <c r="A705" s="292">
        <v>44816</v>
      </c>
      <c r="B705" s="293">
        <v>108.33</v>
      </c>
      <c r="C705" s="295">
        <v>3.3620000000000001</v>
      </c>
    </row>
    <row r="706" spans="1:3" x14ac:dyDescent="0.25">
      <c r="A706" s="292">
        <v>44817</v>
      </c>
      <c r="B706" s="293">
        <v>109.815</v>
      </c>
      <c r="C706" s="295">
        <v>3.423</v>
      </c>
    </row>
    <row r="707" spans="1:3" x14ac:dyDescent="0.25">
      <c r="A707" s="292">
        <v>44818</v>
      </c>
      <c r="B707" s="293">
        <v>109.658</v>
      </c>
      <c r="C707" s="295">
        <v>3.4119999999999999</v>
      </c>
    </row>
    <row r="708" spans="1:3" x14ac:dyDescent="0.25">
      <c r="A708" s="292">
        <v>44819</v>
      </c>
      <c r="B708" s="293">
        <v>109.739</v>
      </c>
      <c r="C708" s="295">
        <v>3.4590000000000001</v>
      </c>
    </row>
    <row r="709" spans="1:3" x14ac:dyDescent="0.25">
      <c r="A709" s="292">
        <v>44820</v>
      </c>
      <c r="B709" s="293">
        <v>109.764</v>
      </c>
      <c r="C709" s="295">
        <v>3.4470000000000001</v>
      </c>
    </row>
    <row r="710" spans="1:3" x14ac:dyDescent="0.25">
      <c r="A710" s="292">
        <v>44823</v>
      </c>
      <c r="B710" s="293">
        <v>109.73699999999999</v>
      </c>
      <c r="C710" s="295">
        <v>3.4889999999999999</v>
      </c>
    </row>
    <row r="711" spans="1:3" x14ac:dyDescent="0.25">
      <c r="A711" s="292">
        <v>44824</v>
      </c>
      <c r="B711" s="293">
        <v>110.215</v>
      </c>
      <c r="C711" s="295">
        <v>3.573</v>
      </c>
    </row>
    <row r="712" spans="1:3" x14ac:dyDescent="0.25">
      <c r="A712" s="292">
        <v>44825</v>
      </c>
      <c r="B712" s="293">
        <v>110.642</v>
      </c>
      <c r="C712" s="295">
        <v>3.512</v>
      </c>
    </row>
    <row r="713" spans="1:3" x14ac:dyDescent="0.25">
      <c r="A713" s="292">
        <v>44826</v>
      </c>
      <c r="B713" s="293">
        <v>111.35299999999999</v>
      </c>
      <c r="C713" s="295">
        <v>3.7080000000000002</v>
      </c>
    </row>
    <row r="714" spans="1:3" x14ac:dyDescent="0.25">
      <c r="A714" s="292">
        <v>44827</v>
      </c>
      <c r="B714" s="293">
        <v>113.19199999999999</v>
      </c>
      <c r="C714" s="295">
        <v>3.6970000000000001</v>
      </c>
    </row>
    <row r="715" spans="1:3" x14ac:dyDescent="0.25">
      <c r="A715" s="292">
        <v>44830</v>
      </c>
      <c r="B715" s="293">
        <v>114.10299999999999</v>
      </c>
      <c r="C715" s="295">
        <v>3.88</v>
      </c>
    </row>
    <row r="716" spans="1:3" x14ac:dyDescent="0.25">
      <c r="A716" s="292">
        <v>44831</v>
      </c>
      <c r="B716" s="293">
        <v>114.10599999999999</v>
      </c>
      <c r="C716" s="295">
        <v>3.9630000000000001</v>
      </c>
    </row>
    <row r="717" spans="1:3" x14ac:dyDescent="0.25">
      <c r="A717" s="292">
        <v>44832</v>
      </c>
      <c r="B717" s="293">
        <v>112.604</v>
      </c>
      <c r="C717" s="295">
        <v>3.7069999999999999</v>
      </c>
    </row>
    <row r="718" spans="1:3" x14ac:dyDescent="0.25">
      <c r="A718" s="292">
        <v>44833</v>
      </c>
      <c r="B718" s="293">
        <v>112.254</v>
      </c>
      <c r="C718" s="295">
        <v>3.7469999999999999</v>
      </c>
    </row>
    <row r="719" spans="1:3" x14ac:dyDescent="0.25">
      <c r="A719" s="292">
        <v>44834</v>
      </c>
      <c r="B719" s="293">
        <v>112.117</v>
      </c>
      <c r="C719" s="295">
        <v>3.8039999999999998</v>
      </c>
    </row>
    <row r="720" spans="1:3" x14ac:dyDescent="0.25">
      <c r="A720" s="292">
        <v>44837</v>
      </c>
      <c r="B720" s="293">
        <v>111.745</v>
      </c>
      <c r="C720" s="295">
        <v>3.6509999999999998</v>
      </c>
    </row>
    <row r="721" spans="1:3" x14ac:dyDescent="0.25">
      <c r="A721" s="292">
        <v>44838</v>
      </c>
      <c r="B721" s="293">
        <v>110.065</v>
      </c>
      <c r="C721" s="295">
        <v>3.617</v>
      </c>
    </row>
    <row r="722" spans="1:3" x14ac:dyDescent="0.25">
      <c r="A722" s="292">
        <v>44839</v>
      </c>
      <c r="B722" s="293">
        <v>111.074</v>
      </c>
      <c r="C722" s="295">
        <v>3.7589999999999999</v>
      </c>
    </row>
    <row r="723" spans="1:3" x14ac:dyDescent="0.25">
      <c r="A723" s="292">
        <v>44840</v>
      </c>
      <c r="B723" s="293">
        <v>112.258</v>
      </c>
      <c r="C723" s="295">
        <v>3.8239999999999998</v>
      </c>
    </row>
    <row r="724" spans="1:3" x14ac:dyDescent="0.25">
      <c r="A724" s="292">
        <v>44841</v>
      </c>
      <c r="B724" s="293">
        <v>112.795</v>
      </c>
      <c r="C724" s="295">
        <v>3.8849999999999998</v>
      </c>
    </row>
    <row r="725" spans="1:3" x14ac:dyDescent="0.25">
      <c r="A725" s="292">
        <v>44844</v>
      </c>
      <c r="B725" s="293">
        <v>113.14400000000001</v>
      </c>
      <c r="C725" s="295"/>
    </row>
    <row r="726" spans="1:3" x14ac:dyDescent="0.25">
      <c r="A726" s="292">
        <v>44845</v>
      </c>
      <c r="B726" s="293">
        <v>113.221</v>
      </c>
      <c r="C726" s="295">
        <v>3.9390000000000001</v>
      </c>
    </row>
    <row r="727" spans="1:3" x14ac:dyDescent="0.25">
      <c r="A727" s="292">
        <v>44846</v>
      </c>
      <c r="B727" s="293">
        <v>113.32</v>
      </c>
      <c r="C727" s="295">
        <v>3.9020000000000001</v>
      </c>
    </row>
    <row r="728" spans="1:3" x14ac:dyDescent="0.25">
      <c r="A728" s="292">
        <v>44847</v>
      </c>
      <c r="B728" s="293">
        <v>112.363</v>
      </c>
      <c r="C728" s="295">
        <v>3.9540000000000002</v>
      </c>
    </row>
    <row r="729" spans="1:3" x14ac:dyDescent="0.25">
      <c r="A729" s="292">
        <v>44848</v>
      </c>
      <c r="B729" s="293">
        <v>113.31100000000001</v>
      </c>
      <c r="C729" s="295">
        <v>4.0060000000000002</v>
      </c>
    </row>
    <row r="730" spans="1:3" x14ac:dyDescent="0.25">
      <c r="A730" s="292">
        <v>44851</v>
      </c>
      <c r="B730" s="293">
        <v>112.039</v>
      </c>
      <c r="C730" s="295">
        <v>4.0149999999999997</v>
      </c>
    </row>
    <row r="731" spans="1:3" x14ac:dyDescent="0.25">
      <c r="A731" s="292">
        <v>44852</v>
      </c>
      <c r="B731" s="293">
        <v>112.13</v>
      </c>
      <c r="C731" s="295">
        <v>3.9980000000000002</v>
      </c>
    </row>
    <row r="732" spans="1:3" x14ac:dyDescent="0.25">
      <c r="A732" s="292">
        <v>44853</v>
      </c>
      <c r="B732" s="293">
        <v>112.98399999999999</v>
      </c>
      <c r="C732" s="295">
        <v>4.1289999999999996</v>
      </c>
    </row>
    <row r="733" spans="1:3" x14ac:dyDescent="0.25">
      <c r="A733" s="292">
        <v>44854</v>
      </c>
      <c r="B733" s="293">
        <v>112.881</v>
      </c>
      <c r="C733" s="295">
        <v>4.226</v>
      </c>
    </row>
    <row r="734" spans="1:3" x14ac:dyDescent="0.25">
      <c r="A734" s="292">
        <v>44855</v>
      </c>
      <c r="B734" s="293">
        <v>112.012</v>
      </c>
      <c r="C734" s="295">
        <v>4.2119999999999997</v>
      </c>
    </row>
    <row r="735" spans="1:3" x14ac:dyDescent="0.25">
      <c r="A735" s="292">
        <v>44858</v>
      </c>
      <c r="B735" s="293">
        <v>111.989</v>
      </c>
      <c r="C735" s="295">
        <v>4.2320000000000002</v>
      </c>
    </row>
    <row r="736" spans="1:3" x14ac:dyDescent="0.25">
      <c r="A736" s="292">
        <v>44859</v>
      </c>
      <c r="B736" s="293">
        <v>110.95</v>
      </c>
      <c r="C736" s="295">
        <v>4.1100000000000003</v>
      </c>
    </row>
    <row r="737" spans="1:3" x14ac:dyDescent="0.25">
      <c r="A737" s="292">
        <v>44860</v>
      </c>
      <c r="B737" s="293">
        <v>109.7</v>
      </c>
      <c r="C737" s="295">
        <v>4.0149999999999997</v>
      </c>
    </row>
    <row r="738" spans="1:3" x14ac:dyDescent="0.25">
      <c r="A738" s="292">
        <v>44861</v>
      </c>
      <c r="B738" s="293">
        <v>110.587</v>
      </c>
      <c r="C738" s="295">
        <v>3.9390000000000001</v>
      </c>
    </row>
    <row r="739" spans="1:3" x14ac:dyDescent="0.25">
      <c r="A739" s="292">
        <v>44862</v>
      </c>
      <c r="B739" s="293">
        <v>110.752</v>
      </c>
      <c r="C739" s="295">
        <v>4.01</v>
      </c>
    </row>
    <row r="740" spans="1:3" x14ac:dyDescent="0.25">
      <c r="A740" s="292">
        <v>44865</v>
      </c>
      <c r="B740" s="293">
        <v>111.527</v>
      </c>
      <c r="C740" s="295">
        <v>4.077</v>
      </c>
    </row>
    <row r="741" spans="1:3" x14ac:dyDescent="0.25">
      <c r="A741" s="292">
        <v>44866</v>
      </c>
      <c r="B741" s="293">
        <v>111.48099999999999</v>
      </c>
      <c r="C741" s="295">
        <v>4.0519999999999996</v>
      </c>
    </row>
    <row r="742" spans="1:3" x14ac:dyDescent="0.25">
      <c r="A742" s="292">
        <v>44867</v>
      </c>
      <c r="B742" s="293">
        <v>111.345</v>
      </c>
      <c r="C742" s="295">
        <v>4.0609999999999999</v>
      </c>
    </row>
    <row r="743" spans="1:3" x14ac:dyDescent="0.25">
      <c r="A743" s="292">
        <v>44868</v>
      </c>
      <c r="B743" s="293">
        <v>112.93</v>
      </c>
      <c r="C743" s="295">
        <v>4.1239999999999997</v>
      </c>
    </row>
    <row r="744" spans="1:3" x14ac:dyDescent="0.25">
      <c r="A744" s="292">
        <v>44869</v>
      </c>
      <c r="B744" s="293">
        <v>110.877</v>
      </c>
      <c r="C744" s="295">
        <v>4.1580000000000004</v>
      </c>
    </row>
    <row r="745" spans="1:3" x14ac:dyDescent="0.25">
      <c r="A745" s="292">
        <v>44872</v>
      </c>
      <c r="B745" s="293">
        <v>110.12</v>
      </c>
      <c r="C745" s="295">
        <v>4.2140000000000004</v>
      </c>
    </row>
    <row r="746" spans="1:3" x14ac:dyDescent="0.25">
      <c r="A746" s="292">
        <v>44873</v>
      </c>
      <c r="B746" s="293">
        <v>109.636</v>
      </c>
      <c r="C746" s="295">
        <v>4.1280000000000001</v>
      </c>
    </row>
    <row r="747" spans="1:3" x14ac:dyDescent="0.25">
      <c r="A747" s="292">
        <v>44874</v>
      </c>
      <c r="B747" s="293">
        <v>110.54900000000001</v>
      </c>
      <c r="C747" s="295">
        <v>4.1509999999999998</v>
      </c>
    </row>
    <row r="748" spans="1:3" x14ac:dyDescent="0.25">
      <c r="A748" s="292">
        <v>44875</v>
      </c>
      <c r="B748" s="293">
        <v>108.206</v>
      </c>
      <c r="C748" s="295">
        <v>3.8290000000000002</v>
      </c>
    </row>
    <row r="749" spans="1:3" x14ac:dyDescent="0.25">
      <c r="A749" s="292">
        <v>44876</v>
      </c>
      <c r="B749" s="294">
        <v>106.292</v>
      </c>
      <c r="C749" s="295"/>
    </row>
    <row r="750" spans="1:3" x14ac:dyDescent="0.25">
      <c r="A750" s="292">
        <v>44879</v>
      </c>
      <c r="B750" s="294">
        <v>106.66</v>
      </c>
      <c r="C750" s="295">
        <v>3.867</v>
      </c>
    </row>
    <row r="751" spans="1:3" x14ac:dyDescent="0.25">
      <c r="A751" s="292">
        <v>44880</v>
      </c>
      <c r="B751" s="294">
        <v>106.404</v>
      </c>
      <c r="C751" s="295">
        <v>3.7989999999999999</v>
      </c>
    </row>
    <row r="752" spans="1:3" x14ac:dyDescent="0.25">
      <c r="A752" s="292">
        <v>44881</v>
      </c>
      <c r="B752" s="294">
        <v>106.28100000000001</v>
      </c>
      <c r="C752" s="295">
        <v>3.694</v>
      </c>
    </row>
    <row r="753" spans="1:3" x14ac:dyDescent="0.25">
      <c r="A753" s="292">
        <v>44882</v>
      </c>
      <c r="B753" s="294">
        <v>106.694</v>
      </c>
      <c r="C753" s="295">
        <v>3.7730000000000001</v>
      </c>
    </row>
    <row r="754" spans="1:3" x14ac:dyDescent="0.25">
      <c r="A754" s="292">
        <v>44883</v>
      </c>
      <c r="B754" s="294">
        <v>106.93</v>
      </c>
      <c r="C754" s="295">
        <v>3.8180000000000001</v>
      </c>
    </row>
    <row r="755" spans="1:3" x14ac:dyDescent="0.25">
      <c r="A755" s="292">
        <v>44886</v>
      </c>
      <c r="B755" s="294">
        <v>107.83499999999999</v>
      </c>
      <c r="C755" s="295">
        <v>3.827</v>
      </c>
    </row>
    <row r="756" spans="1:3" x14ac:dyDescent="0.25">
      <c r="A756" s="292">
        <v>44887</v>
      </c>
      <c r="B756" s="294">
        <v>107.22199999999999</v>
      </c>
      <c r="C756" s="295">
        <v>3.758</v>
      </c>
    </row>
    <row r="757" spans="1:3" x14ac:dyDescent="0.25">
      <c r="A757" s="292">
        <v>44888</v>
      </c>
      <c r="B757" s="294">
        <v>106.07599999999999</v>
      </c>
      <c r="C757" s="295">
        <v>3.7090000000000001</v>
      </c>
    </row>
    <row r="758" spans="1:3" x14ac:dyDescent="0.25">
      <c r="A758" s="292">
        <v>44889</v>
      </c>
      <c r="B758" s="294">
        <v>105.818</v>
      </c>
      <c r="C758" s="295"/>
    </row>
    <row r="759" spans="1:3" x14ac:dyDescent="0.25">
      <c r="A759" s="292">
        <v>44890</v>
      </c>
      <c r="B759" s="294">
        <v>105.959</v>
      </c>
      <c r="C759" s="295">
        <v>3.702</v>
      </c>
    </row>
    <row r="760" spans="1:3" x14ac:dyDescent="0.25">
      <c r="A760" s="292">
        <v>44893</v>
      </c>
      <c r="B760" s="294">
        <v>106.681</v>
      </c>
      <c r="C760" s="295">
        <v>3.702</v>
      </c>
    </row>
    <row r="761" spans="1:3" x14ac:dyDescent="0.25">
      <c r="A761" s="292">
        <v>44894</v>
      </c>
      <c r="B761" s="294">
        <v>106.822</v>
      </c>
      <c r="C761" s="295">
        <v>3.7480000000000002</v>
      </c>
    </row>
    <row r="762" spans="1:3" x14ac:dyDescent="0.25">
      <c r="A762" s="296">
        <v>44895</v>
      </c>
      <c r="B762" s="297">
        <v>105.95</v>
      </c>
      <c r="C762" s="298">
        <v>3.7010000000000001</v>
      </c>
    </row>
    <row r="763" spans="1:3" x14ac:dyDescent="0.25">
      <c r="A763" s="350">
        <v>44896</v>
      </c>
      <c r="B763" s="351">
        <v>104.72799999999999</v>
      </c>
      <c r="C763" s="352">
        <v>3.5270000000000001</v>
      </c>
    </row>
    <row r="764" spans="1:3" x14ac:dyDescent="0.25">
      <c r="A764" s="350">
        <v>44897</v>
      </c>
      <c r="B764" s="351">
        <v>104.545</v>
      </c>
      <c r="C764" s="352">
        <v>3.5030000000000001</v>
      </c>
    </row>
    <row r="765" spans="1:3" x14ac:dyDescent="0.25">
      <c r="A765" s="350">
        <v>44900</v>
      </c>
      <c r="B765" s="351">
        <v>105.289</v>
      </c>
      <c r="C765" s="352">
        <v>3.5990000000000002</v>
      </c>
    </row>
    <row r="766" spans="1:3" x14ac:dyDescent="0.25">
      <c r="A766" s="350">
        <v>44901</v>
      </c>
      <c r="B766" s="351">
        <v>105.578</v>
      </c>
      <c r="C766" s="352">
        <v>3.5129999999999999</v>
      </c>
    </row>
    <row r="767" spans="1:3" x14ac:dyDescent="0.25">
      <c r="A767" s="350">
        <v>44902</v>
      </c>
      <c r="B767" s="351">
        <v>105.1</v>
      </c>
      <c r="C767" s="352">
        <v>3.4079999999999999</v>
      </c>
    </row>
    <row r="768" spans="1:3" x14ac:dyDescent="0.25">
      <c r="A768" s="350">
        <v>44903</v>
      </c>
      <c r="B768" s="351">
        <v>104.774</v>
      </c>
      <c r="C768" s="352">
        <v>3.4929999999999999</v>
      </c>
    </row>
    <row r="769" spans="1:3" x14ac:dyDescent="0.25">
      <c r="A769" s="350">
        <v>44904</v>
      </c>
      <c r="B769" s="351">
        <v>104.81</v>
      </c>
      <c r="C769" s="352">
        <v>3.5670000000000002</v>
      </c>
    </row>
    <row r="770" spans="1:3" x14ac:dyDescent="0.25">
      <c r="A770" s="350">
        <v>44907</v>
      </c>
      <c r="B770" s="351">
        <v>105.131</v>
      </c>
      <c r="C770" s="352">
        <v>3.6110000000000002</v>
      </c>
    </row>
    <row r="771" spans="1:3" x14ac:dyDescent="0.25">
      <c r="A771" s="350">
        <v>44908</v>
      </c>
      <c r="B771" s="351">
        <v>103.98</v>
      </c>
      <c r="C771" s="352">
        <v>3.5030000000000001</v>
      </c>
    </row>
    <row r="772" spans="1:3" x14ac:dyDescent="0.25">
      <c r="A772" s="350">
        <v>44909</v>
      </c>
      <c r="B772" s="351">
        <v>103.77</v>
      </c>
      <c r="C772" s="352">
        <v>3.5030000000000001</v>
      </c>
    </row>
    <row r="773" spans="1:3" x14ac:dyDescent="0.25">
      <c r="A773" s="350">
        <v>44910</v>
      </c>
      <c r="B773" s="351">
        <v>104.55800000000001</v>
      </c>
      <c r="C773" s="352">
        <v>3.45</v>
      </c>
    </row>
    <row r="774" spans="1:3" x14ac:dyDescent="0.25">
      <c r="A774" s="350">
        <v>44911</v>
      </c>
      <c r="B774" s="351">
        <v>104.70099999999999</v>
      </c>
      <c r="C774" s="352">
        <v>3.4820000000000002</v>
      </c>
    </row>
    <row r="775" spans="1:3" x14ac:dyDescent="0.25">
      <c r="A775" s="350">
        <v>44914</v>
      </c>
      <c r="B775" s="351">
        <v>104.721</v>
      </c>
      <c r="C775" s="352">
        <v>3.5830000000000002</v>
      </c>
    </row>
    <row r="776" spans="1:3" x14ac:dyDescent="0.25">
      <c r="A776" s="350">
        <v>44915</v>
      </c>
      <c r="B776" s="351">
        <v>103.965</v>
      </c>
      <c r="C776" s="352">
        <v>3.6840000000000002</v>
      </c>
    </row>
    <row r="777" spans="1:3" x14ac:dyDescent="0.25">
      <c r="A777" s="350">
        <v>44916</v>
      </c>
      <c r="B777" s="351">
        <v>104.16200000000001</v>
      </c>
      <c r="C777" s="352">
        <v>3.6840000000000002</v>
      </c>
    </row>
    <row r="778" spans="1:3" x14ac:dyDescent="0.25">
      <c r="A778" s="350">
        <v>44917</v>
      </c>
      <c r="B778" s="351">
        <v>104.43300000000001</v>
      </c>
      <c r="C778" s="352">
        <v>3.6709999999999998</v>
      </c>
    </row>
    <row r="779" spans="1:3" x14ac:dyDescent="0.25">
      <c r="A779" s="350">
        <v>44918</v>
      </c>
      <c r="B779" s="351">
        <v>104.31399999999999</v>
      </c>
      <c r="C779" s="352">
        <v>3.7469999999999999</v>
      </c>
    </row>
    <row r="780" spans="1:3" x14ac:dyDescent="0.25">
      <c r="A780" s="350">
        <v>44921</v>
      </c>
      <c r="B780" s="351"/>
      <c r="C780" s="352"/>
    </row>
    <row r="781" spans="1:3" x14ac:dyDescent="0.25">
      <c r="A781" s="350">
        <v>44922</v>
      </c>
      <c r="B781" s="351">
        <v>104.179</v>
      </c>
      <c r="C781" s="352">
        <v>3.8580000000000001</v>
      </c>
    </row>
    <row r="782" spans="1:3" x14ac:dyDescent="0.25">
      <c r="A782" s="350">
        <v>44923</v>
      </c>
      <c r="B782" s="351">
        <v>104.46299999999999</v>
      </c>
      <c r="C782" s="352">
        <v>3.8860000000000001</v>
      </c>
    </row>
    <row r="783" spans="1:3" x14ac:dyDescent="0.25">
      <c r="A783" s="350">
        <v>44924</v>
      </c>
      <c r="B783" s="351">
        <v>103.836</v>
      </c>
      <c r="C783" s="352">
        <v>3.835</v>
      </c>
    </row>
    <row r="784" spans="1:3" x14ac:dyDescent="0.25">
      <c r="A784" s="350">
        <v>44925</v>
      </c>
      <c r="B784" s="351">
        <v>103.52200000000001</v>
      </c>
      <c r="C784" s="352">
        <v>3.831</v>
      </c>
    </row>
    <row r="785" spans="1:3" x14ac:dyDescent="0.25">
      <c r="A785" s="350">
        <v>44928</v>
      </c>
      <c r="B785" s="351"/>
      <c r="C785" s="352"/>
    </row>
    <row r="786" spans="1:3" x14ac:dyDescent="0.25">
      <c r="A786" s="350">
        <v>44929</v>
      </c>
      <c r="B786" s="351">
        <v>104.518</v>
      </c>
      <c r="C786" s="352">
        <v>3.7919999999999998</v>
      </c>
    </row>
    <row r="787" spans="1:3" x14ac:dyDescent="0.25">
      <c r="A787" s="350">
        <v>44930</v>
      </c>
      <c r="B787" s="351">
        <v>104.248</v>
      </c>
      <c r="C787" s="352">
        <v>3.7090000000000001</v>
      </c>
    </row>
    <row r="788" spans="1:3" x14ac:dyDescent="0.25">
      <c r="A788" s="350">
        <v>44931</v>
      </c>
      <c r="B788" s="351">
        <v>105.042</v>
      </c>
      <c r="C788" s="352">
        <v>3.722</v>
      </c>
    </row>
    <row r="789" spans="1:3" x14ac:dyDescent="0.25">
      <c r="A789" s="350">
        <v>44932</v>
      </c>
      <c r="B789" s="351">
        <v>103.879</v>
      </c>
      <c r="C789" s="352">
        <v>3.5710000000000002</v>
      </c>
    </row>
    <row r="790" spans="1:3" x14ac:dyDescent="0.25">
      <c r="A790" s="350">
        <v>44935</v>
      </c>
      <c r="B790" s="351">
        <v>103.001</v>
      </c>
      <c r="C790" s="352">
        <v>3.5169999999999999</v>
      </c>
    </row>
    <row r="791" spans="1:3" x14ac:dyDescent="0.25">
      <c r="A791" s="350">
        <v>44936</v>
      </c>
      <c r="B791" s="351">
        <v>103.236</v>
      </c>
      <c r="C791" s="352">
        <v>3.6190000000000002</v>
      </c>
    </row>
    <row r="792" spans="1:3" x14ac:dyDescent="0.25">
      <c r="A792" s="350">
        <v>44937</v>
      </c>
      <c r="B792" s="351">
        <v>103.188</v>
      </c>
      <c r="C792" s="352">
        <v>3.556</v>
      </c>
    </row>
    <row r="793" spans="1:3" x14ac:dyDescent="0.25">
      <c r="A793" s="350">
        <v>44938</v>
      </c>
      <c r="B793" s="351">
        <v>102.246</v>
      </c>
      <c r="C793" s="352">
        <v>3.4470000000000001</v>
      </c>
    </row>
    <row r="794" spans="1:3" x14ac:dyDescent="0.25">
      <c r="A794" s="350">
        <v>44939</v>
      </c>
      <c r="B794" s="351">
        <v>102.20399999999999</v>
      </c>
      <c r="C794" s="352">
        <v>3.5110000000000001</v>
      </c>
    </row>
    <row r="795" spans="1:3" x14ac:dyDescent="0.25">
      <c r="A795" s="350">
        <v>44942</v>
      </c>
      <c r="B795" s="351">
        <v>102.20399999999999</v>
      </c>
      <c r="C795" s="352"/>
    </row>
    <row r="796" spans="1:3" x14ac:dyDescent="0.25">
      <c r="A796" s="350">
        <v>44943</v>
      </c>
      <c r="B796" s="351">
        <v>102.39</v>
      </c>
      <c r="C796" s="352">
        <v>3.5350000000000001</v>
      </c>
    </row>
    <row r="797" spans="1:3" x14ac:dyDescent="0.25">
      <c r="A797" s="350">
        <v>44944</v>
      </c>
      <c r="B797" s="351">
        <v>102.363</v>
      </c>
      <c r="C797" s="352">
        <v>3.375</v>
      </c>
    </row>
    <row r="798" spans="1:3" x14ac:dyDescent="0.25">
      <c r="A798" s="350">
        <v>44945</v>
      </c>
      <c r="B798" s="351">
        <v>102.05800000000001</v>
      </c>
      <c r="C798" s="352">
        <v>3.399</v>
      </c>
    </row>
    <row r="799" spans="1:3" x14ac:dyDescent="0.25">
      <c r="A799" s="350">
        <v>44946</v>
      </c>
      <c r="B799" s="351">
        <v>102.012</v>
      </c>
      <c r="C799" s="352">
        <v>3.484</v>
      </c>
    </row>
    <row r="800" spans="1:3" x14ac:dyDescent="0.25">
      <c r="A800" s="350">
        <v>44949</v>
      </c>
      <c r="B800" s="351">
        <v>102.13800000000001</v>
      </c>
      <c r="C800" s="352">
        <v>3.5230000000000001</v>
      </c>
    </row>
    <row r="801" spans="1:3" x14ac:dyDescent="0.25">
      <c r="A801" s="350">
        <v>44950</v>
      </c>
      <c r="B801" s="351">
        <v>101.91800000000001</v>
      </c>
      <c r="C801" s="352">
        <v>3.4670000000000001</v>
      </c>
    </row>
    <row r="802" spans="1:3" x14ac:dyDescent="0.25">
      <c r="A802" s="350">
        <v>44951</v>
      </c>
      <c r="B802" s="351">
        <v>101.64100000000001</v>
      </c>
      <c r="C802" s="352">
        <v>3.4620000000000002</v>
      </c>
    </row>
    <row r="803" spans="1:3" x14ac:dyDescent="0.25">
      <c r="A803" s="350">
        <v>44952</v>
      </c>
      <c r="B803" s="351">
        <v>101.839</v>
      </c>
      <c r="C803" s="352">
        <v>3.4910000000000001</v>
      </c>
    </row>
    <row r="804" spans="1:3" x14ac:dyDescent="0.25">
      <c r="A804" s="350">
        <v>44953</v>
      </c>
      <c r="B804" s="351">
        <v>101.92700000000001</v>
      </c>
      <c r="C804" s="352">
        <v>3.5179999999999998</v>
      </c>
    </row>
    <row r="805" spans="1:3" x14ac:dyDescent="0.25">
      <c r="A805" s="350">
        <v>44956</v>
      </c>
      <c r="B805" s="351">
        <v>102.276</v>
      </c>
      <c r="C805" s="352">
        <v>3.5510000000000002</v>
      </c>
    </row>
    <row r="806" spans="1:3" x14ac:dyDescent="0.25">
      <c r="A806" s="353">
        <v>44957</v>
      </c>
      <c r="B806" s="354">
        <v>102.09699999999999</v>
      </c>
      <c r="C806" s="355">
        <v>3.5289999999999999</v>
      </c>
    </row>
  </sheetData>
  <mergeCells count="4">
    <mergeCell ref="D2:G2"/>
    <mergeCell ref="D3:G3"/>
    <mergeCell ref="N15:Q15"/>
    <mergeCell ref="B1:G1"/>
  </mergeCells>
  <hyperlinks>
    <hyperlink ref="N15:Q15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Содержание!$B$98:$B$114</xm:f>
          </x14:formula1>
          <xm:sqref>D3:G3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R755"/>
  <sheetViews>
    <sheetView showGridLines="0" view="pageBreakPreview" topLeftCell="A43" zoomScaleNormal="100" zoomScaleSheetLayoutView="100" workbookViewId="0">
      <selection sqref="A1:R755"/>
    </sheetView>
  </sheetViews>
  <sheetFormatPr defaultRowHeight="15" x14ac:dyDescent="0.25"/>
  <cols>
    <col min="1" max="1" width="11.28515625" bestFit="1" customWidth="1"/>
    <col min="2" max="2" width="19" customWidth="1"/>
    <col min="3" max="3" width="22.28515625" customWidth="1"/>
    <col min="4" max="7" width="7.85546875" customWidth="1"/>
    <col min="8" max="8" width="1.5703125" style="328" customWidth="1"/>
    <col min="9" max="13" width="4.85546875" customWidth="1"/>
  </cols>
  <sheetData>
    <row r="1" spans="1:18" x14ac:dyDescent="0.25">
      <c r="A1" s="161" t="s">
        <v>17</v>
      </c>
      <c r="B1" s="553" t="str">
        <f>INDEX(Содержание!$B$3:$G$65,MATCH(A1,Содержание!$A$3:$A$65,0),1)</f>
        <v xml:space="preserve">Динамика курса тенге и объем торгов </v>
      </c>
      <c r="C1" s="554"/>
      <c r="D1" s="554"/>
      <c r="E1" s="554"/>
      <c r="F1" s="554"/>
      <c r="G1" s="554"/>
    </row>
    <row r="2" spans="1:18" ht="49.5" customHeight="1" x14ac:dyDescent="0.25">
      <c r="A2" s="70"/>
      <c r="B2" s="127" t="s">
        <v>645</v>
      </c>
      <c r="C2" s="127" t="s">
        <v>270</v>
      </c>
      <c r="D2" s="600" t="s">
        <v>48</v>
      </c>
      <c r="E2" s="589"/>
      <c r="F2" s="589"/>
      <c r="G2" s="590"/>
    </row>
    <row r="3" spans="1:18" x14ac:dyDescent="0.25">
      <c r="A3" s="114">
        <v>43830</v>
      </c>
      <c r="B3" s="90">
        <v>173.8</v>
      </c>
      <c r="C3" s="117">
        <v>382.6</v>
      </c>
      <c r="D3" s="591" t="s">
        <v>69</v>
      </c>
      <c r="E3" s="592"/>
      <c r="F3" s="592"/>
      <c r="G3" s="593"/>
    </row>
    <row r="4" spans="1:18" x14ac:dyDescent="0.25">
      <c r="A4" s="118">
        <v>43835</v>
      </c>
      <c r="B4" s="119">
        <v>246.39500000000001</v>
      </c>
      <c r="C4" s="120">
        <v>382.14</v>
      </c>
      <c r="D4" s="591" t="s">
        <v>141</v>
      </c>
      <c r="E4" s="592"/>
      <c r="F4" s="592"/>
      <c r="G4" s="593"/>
    </row>
    <row r="5" spans="1:18" x14ac:dyDescent="0.25">
      <c r="A5" s="114">
        <v>43836</v>
      </c>
      <c r="B5" s="90">
        <v>125.12</v>
      </c>
      <c r="C5" s="117">
        <v>381</v>
      </c>
    </row>
    <row r="6" spans="1:18" x14ac:dyDescent="0.25">
      <c r="A6" s="114">
        <v>43838</v>
      </c>
      <c r="B6" s="90">
        <v>157.68</v>
      </c>
      <c r="C6" s="117">
        <v>378.19</v>
      </c>
    </row>
    <row r="7" spans="1:18" x14ac:dyDescent="0.25">
      <c r="A7" s="114">
        <v>43839</v>
      </c>
      <c r="B7" s="90">
        <v>184.26499999999999</v>
      </c>
      <c r="C7" s="117">
        <v>376.5</v>
      </c>
    </row>
    <row r="8" spans="1:18" x14ac:dyDescent="0.25">
      <c r="A8" s="114">
        <v>43840</v>
      </c>
      <c r="B8" s="90">
        <v>125.61</v>
      </c>
      <c r="C8" s="117">
        <v>377.56</v>
      </c>
    </row>
    <row r="9" spans="1:18" x14ac:dyDescent="0.25">
      <c r="A9" s="114">
        <v>43843</v>
      </c>
      <c r="B9" s="90">
        <v>92.56</v>
      </c>
      <c r="C9" s="117">
        <v>378.12</v>
      </c>
    </row>
    <row r="10" spans="1:18" x14ac:dyDescent="0.25">
      <c r="A10" s="114">
        <v>43844</v>
      </c>
      <c r="B10" s="90">
        <v>98.944999999999993</v>
      </c>
      <c r="C10" s="117">
        <v>379.42</v>
      </c>
    </row>
    <row r="11" spans="1:18" x14ac:dyDescent="0.25">
      <c r="A11" s="114">
        <v>43845</v>
      </c>
      <c r="B11" s="90">
        <v>107.94499999999999</v>
      </c>
      <c r="C11" s="117">
        <v>379.67</v>
      </c>
    </row>
    <row r="12" spans="1:18" x14ac:dyDescent="0.25">
      <c r="A12" s="114">
        <v>43846</v>
      </c>
      <c r="B12" s="90">
        <v>145.72999999999999</v>
      </c>
      <c r="C12" s="117">
        <v>377.71</v>
      </c>
    </row>
    <row r="13" spans="1:18" x14ac:dyDescent="0.25">
      <c r="A13" s="114">
        <v>43847</v>
      </c>
      <c r="B13" s="90">
        <v>119.345</v>
      </c>
      <c r="C13" s="117">
        <v>376.53</v>
      </c>
    </row>
    <row r="14" spans="1:18" x14ac:dyDescent="0.25">
      <c r="A14" s="114">
        <v>43850</v>
      </c>
      <c r="B14" s="90">
        <v>74.3</v>
      </c>
      <c r="C14" s="117">
        <v>376.09</v>
      </c>
      <c r="O14" s="531" t="s">
        <v>0</v>
      </c>
      <c r="P14" s="531"/>
      <c r="Q14" s="531"/>
      <c r="R14" s="531"/>
    </row>
    <row r="15" spans="1:18" x14ac:dyDescent="0.25">
      <c r="A15" s="114">
        <v>43851</v>
      </c>
      <c r="B15" s="90">
        <v>68.42</v>
      </c>
      <c r="C15" s="117">
        <v>376.57</v>
      </c>
    </row>
    <row r="16" spans="1:18" x14ac:dyDescent="0.25">
      <c r="A16" s="114">
        <v>43852</v>
      </c>
      <c r="B16" s="90">
        <v>107.64</v>
      </c>
      <c r="C16" s="117">
        <v>377.3</v>
      </c>
    </row>
    <row r="17" spans="1:3" x14ac:dyDescent="0.25">
      <c r="A17" s="114">
        <v>43853</v>
      </c>
      <c r="B17" s="90">
        <v>109.73</v>
      </c>
      <c r="C17" s="117">
        <v>377.85</v>
      </c>
    </row>
    <row r="18" spans="1:3" x14ac:dyDescent="0.25">
      <c r="A18" s="114">
        <v>43854</v>
      </c>
      <c r="B18" s="90">
        <v>119.68</v>
      </c>
      <c r="C18" s="117">
        <v>378.57</v>
      </c>
    </row>
    <row r="19" spans="1:3" x14ac:dyDescent="0.25">
      <c r="A19" s="114">
        <v>43857</v>
      </c>
      <c r="B19" s="90">
        <v>159.261</v>
      </c>
      <c r="C19" s="117">
        <v>380.34</v>
      </c>
    </row>
    <row r="20" spans="1:3" x14ac:dyDescent="0.25">
      <c r="A20" s="114">
        <v>43858</v>
      </c>
      <c r="B20" s="90">
        <v>158.9</v>
      </c>
      <c r="C20" s="117">
        <v>380.84</v>
      </c>
    </row>
    <row r="21" spans="1:3" x14ac:dyDescent="0.25">
      <c r="A21" s="114">
        <v>43859</v>
      </c>
      <c r="B21" s="90">
        <v>120.053</v>
      </c>
      <c r="C21" s="117">
        <v>378.8</v>
      </c>
    </row>
    <row r="22" spans="1:3" x14ac:dyDescent="0.25">
      <c r="A22" s="114">
        <v>43860</v>
      </c>
      <c r="B22" s="90">
        <v>102.34</v>
      </c>
      <c r="C22" s="117">
        <v>378.85</v>
      </c>
    </row>
    <row r="23" spans="1:3" x14ac:dyDescent="0.25">
      <c r="A23" s="114">
        <v>43861</v>
      </c>
      <c r="B23" s="90">
        <v>120.78</v>
      </c>
      <c r="C23" s="117">
        <v>379.05</v>
      </c>
    </row>
    <row r="24" spans="1:3" x14ac:dyDescent="0.25">
      <c r="A24" s="114">
        <v>43864</v>
      </c>
      <c r="B24" s="90">
        <v>122.562</v>
      </c>
      <c r="C24" s="117">
        <v>380.69</v>
      </c>
    </row>
    <row r="25" spans="1:3" x14ac:dyDescent="0.25">
      <c r="A25" s="114">
        <v>43865</v>
      </c>
      <c r="B25" s="90">
        <v>111.355</v>
      </c>
      <c r="C25" s="117">
        <v>379.53</v>
      </c>
    </row>
    <row r="26" spans="1:3" x14ac:dyDescent="0.25">
      <c r="A26" s="114">
        <v>43866</v>
      </c>
      <c r="B26" s="90">
        <v>62</v>
      </c>
      <c r="C26" s="117">
        <v>378.43</v>
      </c>
    </row>
    <row r="27" spans="1:3" x14ac:dyDescent="0.25">
      <c r="A27" s="114">
        <v>43867</v>
      </c>
      <c r="B27" s="90">
        <v>124.42</v>
      </c>
      <c r="C27" s="117">
        <v>377.5</v>
      </c>
    </row>
    <row r="28" spans="1:3" x14ac:dyDescent="0.25">
      <c r="A28" s="114">
        <v>43868</v>
      </c>
      <c r="B28" s="90">
        <v>115.502</v>
      </c>
      <c r="C28" s="117">
        <v>378.46</v>
      </c>
    </row>
    <row r="29" spans="1:3" x14ac:dyDescent="0.25">
      <c r="A29" s="114">
        <v>43871</v>
      </c>
      <c r="B29" s="90">
        <v>89.31</v>
      </c>
      <c r="C29" s="117">
        <v>379</v>
      </c>
    </row>
    <row r="30" spans="1:3" x14ac:dyDescent="0.25">
      <c r="A30" s="114">
        <v>43872</v>
      </c>
      <c r="B30" s="90">
        <v>76.25</v>
      </c>
      <c r="C30" s="117">
        <v>378.08</v>
      </c>
    </row>
    <row r="31" spans="1:3" x14ac:dyDescent="0.25">
      <c r="A31" s="114">
        <v>43873</v>
      </c>
      <c r="B31" s="90">
        <v>89.94</v>
      </c>
      <c r="C31" s="117">
        <v>376.26</v>
      </c>
    </row>
    <row r="32" spans="1:3" x14ac:dyDescent="0.25">
      <c r="A32" s="114">
        <v>43874</v>
      </c>
      <c r="B32" s="90">
        <v>115.17</v>
      </c>
      <c r="C32" s="117">
        <v>376.46</v>
      </c>
    </row>
    <row r="33" spans="1:3" x14ac:dyDescent="0.25">
      <c r="A33" s="114">
        <v>43875</v>
      </c>
      <c r="B33" s="90">
        <v>142.005</v>
      </c>
      <c r="C33" s="117">
        <v>377.17</v>
      </c>
    </row>
    <row r="34" spans="1:3" x14ac:dyDescent="0.25">
      <c r="A34" s="114">
        <v>43878</v>
      </c>
      <c r="B34" s="90">
        <v>66.8</v>
      </c>
      <c r="C34" s="117">
        <v>376.78</v>
      </c>
    </row>
    <row r="35" spans="1:3" x14ac:dyDescent="0.25">
      <c r="A35" s="114">
        <v>43879</v>
      </c>
      <c r="B35" s="90">
        <v>106.345</v>
      </c>
      <c r="C35" s="117">
        <v>376.91</v>
      </c>
    </row>
    <row r="36" spans="1:3" x14ac:dyDescent="0.25">
      <c r="A36" s="114">
        <v>43880</v>
      </c>
      <c r="B36" s="90">
        <v>118.45</v>
      </c>
      <c r="C36" s="117">
        <v>377.07</v>
      </c>
    </row>
    <row r="37" spans="1:3" x14ac:dyDescent="0.25">
      <c r="A37" s="114">
        <v>43881</v>
      </c>
      <c r="B37" s="90">
        <v>98.41</v>
      </c>
      <c r="C37" s="117">
        <v>376.14</v>
      </c>
    </row>
    <row r="38" spans="1:3" x14ac:dyDescent="0.25">
      <c r="A38" s="114">
        <v>43882</v>
      </c>
      <c r="B38" s="90">
        <v>113.58</v>
      </c>
      <c r="C38" s="121">
        <v>375.94</v>
      </c>
    </row>
    <row r="39" spans="1:3" x14ac:dyDescent="0.25">
      <c r="A39" s="114">
        <v>43885</v>
      </c>
      <c r="B39" s="90">
        <v>86.448999999999998</v>
      </c>
      <c r="C39" s="117">
        <v>376.49</v>
      </c>
    </row>
    <row r="40" spans="1:3" x14ac:dyDescent="0.25">
      <c r="A40" s="114">
        <v>43886</v>
      </c>
      <c r="B40" s="90">
        <v>75.61</v>
      </c>
      <c r="C40" s="117">
        <v>376.86</v>
      </c>
    </row>
    <row r="41" spans="1:3" x14ac:dyDescent="0.25">
      <c r="A41" s="114">
        <v>43887</v>
      </c>
      <c r="B41" s="90">
        <v>90.77</v>
      </c>
      <c r="C41" s="117">
        <v>378.4</v>
      </c>
    </row>
    <row r="42" spans="1:3" x14ac:dyDescent="0.25">
      <c r="A42" s="114">
        <v>43888</v>
      </c>
      <c r="B42" s="90">
        <v>94.88</v>
      </c>
      <c r="C42" s="117">
        <v>379.75</v>
      </c>
    </row>
    <row r="43" spans="1:3" x14ac:dyDescent="0.25">
      <c r="A43" s="114">
        <v>43889</v>
      </c>
      <c r="B43" s="90">
        <v>197.9</v>
      </c>
      <c r="C43" s="117">
        <v>381.19</v>
      </c>
    </row>
    <row r="44" spans="1:3" x14ac:dyDescent="0.25">
      <c r="A44" s="114">
        <v>43892</v>
      </c>
      <c r="B44" s="90">
        <v>97.29</v>
      </c>
      <c r="C44" s="117">
        <v>381.27</v>
      </c>
    </row>
    <row r="45" spans="1:3" x14ac:dyDescent="0.25">
      <c r="A45" s="114">
        <v>43893</v>
      </c>
      <c r="B45" s="90">
        <v>87.096000000000004</v>
      </c>
      <c r="C45" s="117">
        <v>380.27</v>
      </c>
    </row>
    <row r="46" spans="1:3" x14ac:dyDescent="0.25">
      <c r="A46" s="114">
        <v>43894</v>
      </c>
      <c r="B46" s="90">
        <v>91.055000000000007</v>
      </c>
      <c r="C46" s="117">
        <v>379.5</v>
      </c>
    </row>
    <row r="47" spans="1:3" x14ac:dyDescent="0.25">
      <c r="A47" s="114">
        <v>43895</v>
      </c>
      <c r="B47" s="90">
        <v>77.364999999999995</v>
      </c>
      <c r="C47" s="117">
        <v>380.62</v>
      </c>
    </row>
    <row r="48" spans="1:3" x14ac:dyDescent="0.25">
      <c r="A48" s="114">
        <v>43896</v>
      </c>
      <c r="B48" s="90">
        <v>177.31800000000001</v>
      </c>
      <c r="C48" s="117">
        <v>382.22</v>
      </c>
    </row>
    <row r="49" spans="1:3" x14ac:dyDescent="0.25">
      <c r="A49" s="114">
        <v>43900</v>
      </c>
      <c r="B49" s="122">
        <v>502.5</v>
      </c>
      <c r="C49" s="117">
        <v>394</v>
      </c>
    </row>
    <row r="50" spans="1:3" x14ac:dyDescent="0.25">
      <c r="A50" s="114">
        <v>43901</v>
      </c>
      <c r="B50" s="90">
        <v>228.65</v>
      </c>
      <c r="C50" s="117">
        <v>394.75</v>
      </c>
    </row>
    <row r="51" spans="1:3" x14ac:dyDescent="0.25">
      <c r="A51" s="114">
        <v>43902</v>
      </c>
      <c r="B51" s="90">
        <v>304.60000000000002</v>
      </c>
      <c r="C51" s="117">
        <v>399.73</v>
      </c>
    </row>
    <row r="52" spans="1:3" x14ac:dyDescent="0.25">
      <c r="A52" s="114">
        <v>43903</v>
      </c>
      <c r="B52" s="90">
        <v>418.05</v>
      </c>
      <c r="C52" s="117">
        <v>405.62</v>
      </c>
    </row>
    <row r="53" spans="1:3" x14ac:dyDescent="0.25">
      <c r="A53" s="114">
        <v>43906</v>
      </c>
      <c r="B53" s="90">
        <v>199.45099999999999</v>
      </c>
      <c r="C53" s="117">
        <v>434.68</v>
      </c>
    </row>
    <row r="54" spans="1:3" x14ac:dyDescent="0.25">
      <c r="A54" s="114">
        <v>43907</v>
      </c>
      <c r="B54" s="90">
        <v>209.69</v>
      </c>
      <c r="C54" s="117">
        <v>436.04</v>
      </c>
    </row>
    <row r="55" spans="1:3" x14ac:dyDescent="0.25">
      <c r="A55" s="114">
        <v>43908</v>
      </c>
      <c r="B55" s="90">
        <v>320.10000000000002</v>
      </c>
      <c r="C55" s="117">
        <v>439.56</v>
      </c>
    </row>
    <row r="56" spans="1:3" x14ac:dyDescent="0.25">
      <c r="A56" s="114">
        <v>43909</v>
      </c>
      <c r="B56" s="90">
        <v>141</v>
      </c>
      <c r="C56" s="121">
        <v>448.5</v>
      </c>
    </row>
    <row r="57" spans="1:3" x14ac:dyDescent="0.25">
      <c r="A57" s="114">
        <v>43910</v>
      </c>
      <c r="B57" s="90">
        <v>144</v>
      </c>
      <c r="C57" s="117">
        <v>444.57</v>
      </c>
    </row>
    <row r="58" spans="1:3" x14ac:dyDescent="0.25">
      <c r="A58" s="114">
        <v>43916</v>
      </c>
      <c r="B58" s="90">
        <v>193.49700000000001</v>
      </c>
      <c r="C58" s="117">
        <v>446.03</v>
      </c>
    </row>
    <row r="59" spans="1:3" x14ac:dyDescent="0.25">
      <c r="A59" s="114">
        <v>43917</v>
      </c>
      <c r="B59" s="90">
        <v>122.642</v>
      </c>
      <c r="C59" s="117">
        <v>445.82</v>
      </c>
    </row>
    <row r="60" spans="1:3" x14ac:dyDescent="0.25">
      <c r="A60" s="114">
        <v>43920</v>
      </c>
      <c r="B60" s="90">
        <v>68.8</v>
      </c>
      <c r="C60" s="117">
        <v>448.01</v>
      </c>
    </row>
    <row r="61" spans="1:3" x14ac:dyDescent="0.25">
      <c r="A61" s="114">
        <v>43921</v>
      </c>
      <c r="B61" s="90">
        <v>72.150000000000006</v>
      </c>
      <c r="C61" s="117">
        <v>447.67</v>
      </c>
    </row>
    <row r="62" spans="1:3" x14ac:dyDescent="0.25">
      <c r="A62" s="114">
        <v>43922</v>
      </c>
      <c r="B62" s="90">
        <v>75.88</v>
      </c>
      <c r="C62" s="117">
        <v>448.52</v>
      </c>
    </row>
    <row r="63" spans="1:3" x14ac:dyDescent="0.25">
      <c r="A63" s="114">
        <v>43923</v>
      </c>
      <c r="B63" s="90">
        <v>63.6</v>
      </c>
      <c r="C63" s="117">
        <v>447.6</v>
      </c>
    </row>
    <row r="64" spans="1:3" x14ac:dyDescent="0.25">
      <c r="A64" s="114">
        <v>43924</v>
      </c>
      <c r="B64" s="90">
        <v>63.45</v>
      </c>
      <c r="C64" s="117">
        <v>443.5</v>
      </c>
    </row>
    <row r="65" spans="1:3" x14ac:dyDescent="0.25">
      <c r="A65" s="114">
        <v>43927</v>
      </c>
      <c r="B65" s="90">
        <v>47.615000000000002</v>
      </c>
      <c r="C65" s="117">
        <v>439.01</v>
      </c>
    </row>
    <row r="66" spans="1:3" x14ac:dyDescent="0.25">
      <c r="A66" s="114">
        <v>43928</v>
      </c>
      <c r="B66" s="90">
        <v>69.45</v>
      </c>
      <c r="C66" s="117">
        <v>437.2</v>
      </c>
    </row>
    <row r="67" spans="1:3" x14ac:dyDescent="0.25">
      <c r="A67" s="114">
        <v>43929</v>
      </c>
      <c r="B67" s="90">
        <v>70.849999999999994</v>
      </c>
      <c r="C67" s="117">
        <v>435.54</v>
      </c>
    </row>
    <row r="68" spans="1:3" x14ac:dyDescent="0.25">
      <c r="A68" s="114">
        <v>43930</v>
      </c>
      <c r="B68" s="90">
        <v>94.51</v>
      </c>
      <c r="C68" s="117">
        <v>432.55</v>
      </c>
    </row>
    <row r="69" spans="1:3" x14ac:dyDescent="0.25">
      <c r="A69" s="114">
        <v>43931</v>
      </c>
      <c r="B69" s="90">
        <v>84.96</v>
      </c>
      <c r="C69" s="117">
        <v>431.03</v>
      </c>
    </row>
    <row r="70" spans="1:3" x14ac:dyDescent="0.25">
      <c r="A70" s="114">
        <v>43934</v>
      </c>
      <c r="B70" s="90">
        <v>64.48</v>
      </c>
      <c r="C70" s="117">
        <v>427.25</v>
      </c>
    </row>
    <row r="71" spans="1:3" x14ac:dyDescent="0.25">
      <c r="A71" s="114">
        <v>43935</v>
      </c>
      <c r="B71" s="90">
        <v>55.15</v>
      </c>
      <c r="C71" s="117">
        <v>425.58</v>
      </c>
    </row>
    <row r="72" spans="1:3" x14ac:dyDescent="0.25">
      <c r="A72" s="114">
        <v>43936</v>
      </c>
      <c r="B72" s="90">
        <v>41.53</v>
      </c>
      <c r="C72" s="117">
        <v>425.51</v>
      </c>
    </row>
    <row r="73" spans="1:3" x14ac:dyDescent="0.25">
      <c r="A73" s="114">
        <v>43937</v>
      </c>
      <c r="B73" s="90">
        <v>95.09</v>
      </c>
      <c r="C73" s="117">
        <v>427.57</v>
      </c>
    </row>
    <row r="74" spans="1:3" x14ac:dyDescent="0.25">
      <c r="A74" s="114">
        <v>43938</v>
      </c>
      <c r="B74" s="90">
        <v>59.55</v>
      </c>
      <c r="C74" s="117">
        <v>426.44</v>
      </c>
    </row>
    <row r="75" spans="1:3" x14ac:dyDescent="0.25">
      <c r="A75" s="114">
        <v>43941</v>
      </c>
      <c r="B75" s="90">
        <v>60.94</v>
      </c>
      <c r="C75" s="117">
        <v>427.48</v>
      </c>
    </row>
    <row r="76" spans="1:3" x14ac:dyDescent="0.25">
      <c r="A76" s="114">
        <v>43942</v>
      </c>
      <c r="B76" s="90">
        <v>89.76</v>
      </c>
      <c r="C76" s="117">
        <v>430.5</v>
      </c>
    </row>
    <row r="77" spans="1:3" x14ac:dyDescent="0.25">
      <c r="A77" s="114">
        <v>43943</v>
      </c>
      <c r="B77" s="90">
        <v>159.05000000000001</v>
      </c>
      <c r="C77" s="117">
        <v>435.82</v>
      </c>
    </row>
    <row r="78" spans="1:3" x14ac:dyDescent="0.25">
      <c r="A78" s="114">
        <v>43944</v>
      </c>
      <c r="B78" s="90">
        <v>92.16</v>
      </c>
      <c r="C78" s="117">
        <v>432.24</v>
      </c>
    </row>
    <row r="79" spans="1:3" x14ac:dyDescent="0.25">
      <c r="A79" s="114">
        <v>43945</v>
      </c>
      <c r="B79" s="90">
        <v>96.55</v>
      </c>
      <c r="C79" s="117">
        <v>430.99</v>
      </c>
    </row>
    <row r="80" spans="1:3" x14ac:dyDescent="0.25">
      <c r="A80" s="114">
        <v>43948</v>
      </c>
      <c r="B80" s="90">
        <v>85.21</v>
      </c>
      <c r="C80" s="117">
        <v>430.78</v>
      </c>
    </row>
    <row r="81" spans="1:3" x14ac:dyDescent="0.25">
      <c r="A81" s="114">
        <v>43949</v>
      </c>
      <c r="B81" s="90">
        <v>75.62</v>
      </c>
      <c r="C81" s="117">
        <v>431.16</v>
      </c>
    </row>
    <row r="82" spans="1:3" x14ac:dyDescent="0.25">
      <c r="A82" s="114">
        <v>43950</v>
      </c>
      <c r="B82" s="90">
        <v>77.7</v>
      </c>
      <c r="C82" s="117">
        <v>429.41</v>
      </c>
    </row>
    <row r="83" spans="1:3" x14ac:dyDescent="0.25">
      <c r="A83" s="114">
        <v>43951</v>
      </c>
      <c r="B83" s="90">
        <v>98.256</v>
      </c>
      <c r="C83" s="117">
        <v>424.57</v>
      </c>
    </row>
    <row r="84" spans="1:3" x14ac:dyDescent="0.25">
      <c r="A84" s="114">
        <v>43955</v>
      </c>
      <c r="B84" s="90">
        <v>112.1</v>
      </c>
      <c r="C84" s="117">
        <v>425.41</v>
      </c>
    </row>
    <row r="85" spans="1:3" x14ac:dyDescent="0.25">
      <c r="A85" s="114">
        <v>43956</v>
      </c>
      <c r="B85" s="90">
        <v>75.459999999999994</v>
      </c>
      <c r="C85" s="117">
        <v>423.73</v>
      </c>
    </row>
    <row r="86" spans="1:3" x14ac:dyDescent="0.25">
      <c r="A86" s="114">
        <v>43957</v>
      </c>
      <c r="B86" s="90">
        <v>127.78</v>
      </c>
      <c r="C86" s="117">
        <v>420.92</v>
      </c>
    </row>
    <row r="87" spans="1:3" x14ac:dyDescent="0.25">
      <c r="A87" s="114">
        <v>43962</v>
      </c>
      <c r="B87" s="90">
        <v>97.45</v>
      </c>
      <c r="C87" s="117">
        <v>420.23</v>
      </c>
    </row>
    <row r="88" spans="1:3" x14ac:dyDescent="0.25">
      <c r="A88" s="114">
        <v>43963</v>
      </c>
      <c r="B88" s="90">
        <v>106.13</v>
      </c>
      <c r="C88" s="117">
        <v>420.16</v>
      </c>
    </row>
    <row r="89" spans="1:3" x14ac:dyDescent="0.25">
      <c r="A89" s="114">
        <v>43964</v>
      </c>
      <c r="B89" s="90">
        <v>92.8</v>
      </c>
      <c r="C89" s="117">
        <v>421.16</v>
      </c>
    </row>
    <row r="90" spans="1:3" x14ac:dyDescent="0.25">
      <c r="A90" s="114">
        <v>43965</v>
      </c>
      <c r="B90" s="90">
        <v>99.76</v>
      </c>
      <c r="C90" s="117">
        <v>422.4</v>
      </c>
    </row>
    <row r="91" spans="1:3" x14ac:dyDescent="0.25">
      <c r="A91" s="114">
        <v>43966</v>
      </c>
      <c r="B91" s="90">
        <v>118.901</v>
      </c>
      <c r="C91" s="117">
        <v>420.12</v>
      </c>
    </row>
    <row r="92" spans="1:3" x14ac:dyDescent="0.25">
      <c r="A92" s="114">
        <v>43969</v>
      </c>
      <c r="B92" s="90">
        <v>90.3</v>
      </c>
      <c r="C92" s="117">
        <v>417.23</v>
      </c>
    </row>
    <row r="93" spans="1:3" x14ac:dyDescent="0.25">
      <c r="A93" s="114">
        <v>43970</v>
      </c>
      <c r="B93" s="90">
        <v>66.239999999999995</v>
      </c>
      <c r="C93" s="117">
        <v>415.11</v>
      </c>
    </row>
    <row r="94" spans="1:3" x14ac:dyDescent="0.25">
      <c r="A94" s="114">
        <v>43971</v>
      </c>
      <c r="B94" s="90">
        <v>65.099999999999994</v>
      </c>
      <c r="C94" s="117">
        <v>415.25</v>
      </c>
    </row>
    <row r="95" spans="1:3" x14ac:dyDescent="0.25">
      <c r="A95" s="114">
        <v>43972</v>
      </c>
      <c r="B95" s="90">
        <v>74.37</v>
      </c>
      <c r="C95" s="117">
        <v>413.03</v>
      </c>
    </row>
    <row r="96" spans="1:3" x14ac:dyDescent="0.25">
      <c r="A96" s="114">
        <v>43973</v>
      </c>
      <c r="B96" s="90">
        <v>71.599999999999994</v>
      </c>
      <c r="C96" s="117">
        <v>414.46</v>
      </c>
    </row>
    <row r="97" spans="1:3" x14ac:dyDescent="0.25">
      <c r="A97" s="114">
        <v>43976</v>
      </c>
      <c r="B97" s="90">
        <v>76.95</v>
      </c>
      <c r="C97" s="117">
        <v>414.13</v>
      </c>
    </row>
    <row r="98" spans="1:3" x14ac:dyDescent="0.25">
      <c r="A98" s="114">
        <v>43977</v>
      </c>
      <c r="B98" s="90">
        <v>64.89</v>
      </c>
      <c r="C98" s="117">
        <v>413.09</v>
      </c>
    </row>
    <row r="99" spans="1:3" x14ac:dyDescent="0.25">
      <c r="A99" s="114">
        <v>43978</v>
      </c>
      <c r="B99" s="90">
        <v>88.37</v>
      </c>
      <c r="C99" s="117">
        <v>412.14</v>
      </c>
    </row>
    <row r="100" spans="1:3" x14ac:dyDescent="0.25">
      <c r="A100" s="114">
        <v>43979</v>
      </c>
      <c r="B100" s="90">
        <v>87.49</v>
      </c>
      <c r="C100" s="117">
        <v>412.55</v>
      </c>
    </row>
    <row r="101" spans="1:3" x14ac:dyDescent="0.25">
      <c r="A101" s="114">
        <v>43980</v>
      </c>
      <c r="B101" s="90">
        <v>83.81</v>
      </c>
      <c r="C101" s="117">
        <v>411.55</v>
      </c>
    </row>
    <row r="102" spans="1:3" x14ac:dyDescent="0.25">
      <c r="A102" s="114">
        <v>43983</v>
      </c>
      <c r="B102" s="90">
        <v>50.73</v>
      </c>
      <c r="C102" s="117">
        <v>408.56</v>
      </c>
    </row>
    <row r="103" spans="1:3" x14ac:dyDescent="0.25">
      <c r="A103" s="114">
        <v>43984</v>
      </c>
      <c r="B103" s="90">
        <v>57.87</v>
      </c>
      <c r="C103" s="117">
        <v>402.27</v>
      </c>
    </row>
    <row r="104" spans="1:3" x14ac:dyDescent="0.25">
      <c r="A104" s="114">
        <v>43985</v>
      </c>
      <c r="B104" s="90">
        <v>105.877</v>
      </c>
      <c r="C104" s="117">
        <v>398.83</v>
      </c>
    </row>
    <row r="105" spans="1:3" x14ac:dyDescent="0.25">
      <c r="A105" s="114">
        <v>43986</v>
      </c>
      <c r="B105" s="90">
        <v>105.14</v>
      </c>
      <c r="C105" s="117">
        <v>399.59</v>
      </c>
    </row>
    <row r="106" spans="1:3" x14ac:dyDescent="0.25">
      <c r="A106" s="114">
        <v>43987</v>
      </c>
      <c r="B106" s="90">
        <v>97.6</v>
      </c>
      <c r="C106" s="117">
        <v>399.53</v>
      </c>
    </row>
    <row r="107" spans="1:3" x14ac:dyDescent="0.25">
      <c r="A107" s="114">
        <v>43990</v>
      </c>
      <c r="B107" s="90">
        <v>101.85</v>
      </c>
      <c r="C107" s="117">
        <v>397.27</v>
      </c>
    </row>
    <row r="108" spans="1:3" x14ac:dyDescent="0.25">
      <c r="A108" s="114">
        <v>43991</v>
      </c>
      <c r="B108" s="90">
        <v>108.2</v>
      </c>
      <c r="C108" s="117">
        <v>398.69</v>
      </c>
    </row>
    <row r="109" spans="1:3" x14ac:dyDescent="0.25">
      <c r="A109" s="114">
        <v>43992</v>
      </c>
      <c r="B109" s="90">
        <v>101.4</v>
      </c>
      <c r="C109" s="117">
        <v>399.37</v>
      </c>
    </row>
    <row r="110" spans="1:3" x14ac:dyDescent="0.25">
      <c r="A110" s="114">
        <v>43993</v>
      </c>
      <c r="B110" s="90">
        <v>114.127</v>
      </c>
      <c r="C110" s="117">
        <v>399.52</v>
      </c>
    </row>
    <row r="111" spans="1:3" x14ac:dyDescent="0.25">
      <c r="A111" s="114">
        <v>43994</v>
      </c>
      <c r="B111" s="90">
        <v>114.366</v>
      </c>
      <c r="C111" s="117">
        <v>403.39</v>
      </c>
    </row>
    <row r="112" spans="1:3" x14ac:dyDescent="0.25">
      <c r="A112" s="114">
        <v>43997</v>
      </c>
      <c r="B112" s="90">
        <v>98.444999999999993</v>
      </c>
      <c r="C112" s="117">
        <v>405.13</v>
      </c>
    </row>
    <row r="113" spans="1:3" x14ac:dyDescent="0.25">
      <c r="A113" s="114">
        <v>43998</v>
      </c>
      <c r="B113" s="90">
        <v>91.861000000000004</v>
      </c>
      <c r="C113" s="117">
        <v>403.7</v>
      </c>
    </row>
    <row r="114" spans="1:3" x14ac:dyDescent="0.25">
      <c r="A114" s="114">
        <v>43999</v>
      </c>
      <c r="B114" s="90">
        <v>99.820999999999998</v>
      </c>
      <c r="C114" s="117">
        <v>404.22</v>
      </c>
    </row>
    <row r="115" spans="1:3" x14ac:dyDescent="0.25">
      <c r="A115" s="114">
        <v>44000</v>
      </c>
      <c r="B115" s="90">
        <v>105.286</v>
      </c>
      <c r="C115" s="117">
        <v>404.73</v>
      </c>
    </row>
    <row r="116" spans="1:3" x14ac:dyDescent="0.25">
      <c r="A116" s="114">
        <v>44001</v>
      </c>
      <c r="B116" s="90">
        <v>85.203999999999994</v>
      </c>
      <c r="C116" s="117">
        <v>403.6</v>
      </c>
    </row>
    <row r="117" spans="1:3" x14ac:dyDescent="0.25">
      <c r="A117" s="114">
        <v>44004</v>
      </c>
      <c r="B117" s="90">
        <v>69.031999999999996</v>
      </c>
      <c r="C117" s="117">
        <v>402.71</v>
      </c>
    </row>
    <row r="118" spans="1:3" x14ac:dyDescent="0.25">
      <c r="A118" s="114">
        <v>44005</v>
      </c>
      <c r="B118" s="90">
        <v>52.720999999999997</v>
      </c>
      <c r="C118" s="117">
        <v>401.28</v>
      </c>
    </row>
    <row r="119" spans="1:3" x14ac:dyDescent="0.25">
      <c r="A119" s="114">
        <v>44006</v>
      </c>
      <c r="B119" s="90">
        <v>81.433000000000007</v>
      </c>
      <c r="C119" s="117">
        <v>401.53</v>
      </c>
    </row>
    <row r="120" spans="1:3" x14ac:dyDescent="0.25">
      <c r="A120" s="114">
        <v>44007</v>
      </c>
      <c r="B120" s="90">
        <v>125.304</v>
      </c>
      <c r="C120" s="117">
        <v>403.62</v>
      </c>
    </row>
    <row r="121" spans="1:3" x14ac:dyDescent="0.25">
      <c r="A121" s="114">
        <v>44008</v>
      </c>
      <c r="B121" s="90">
        <v>133.30199999999999</v>
      </c>
      <c r="C121" s="117">
        <v>401.87</v>
      </c>
    </row>
    <row r="122" spans="1:3" x14ac:dyDescent="0.25">
      <c r="A122" s="114">
        <v>44011</v>
      </c>
      <c r="B122" s="90">
        <v>99.997</v>
      </c>
      <c r="C122" s="117">
        <v>403.94</v>
      </c>
    </row>
    <row r="123" spans="1:3" x14ac:dyDescent="0.25">
      <c r="A123" s="114">
        <v>44012</v>
      </c>
      <c r="B123" s="90">
        <v>95.572000000000003</v>
      </c>
      <c r="C123" s="117">
        <v>404.07</v>
      </c>
    </row>
    <row r="124" spans="1:3" x14ac:dyDescent="0.25">
      <c r="A124" s="114">
        <v>44013</v>
      </c>
      <c r="B124" s="90">
        <v>108.91200000000001</v>
      </c>
      <c r="C124" s="120">
        <v>405.68</v>
      </c>
    </row>
    <row r="125" spans="1:3" x14ac:dyDescent="0.25">
      <c r="A125" s="114">
        <v>44014</v>
      </c>
      <c r="B125" s="90">
        <v>95.114999999999995</v>
      </c>
      <c r="C125" s="120">
        <v>405.77</v>
      </c>
    </row>
    <row r="126" spans="1:3" x14ac:dyDescent="0.25">
      <c r="A126" s="114">
        <v>44015</v>
      </c>
      <c r="B126" s="90">
        <v>97.5</v>
      </c>
      <c r="C126" s="120">
        <v>405.71</v>
      </c>
    </row>
    <row r="127" spans="1:3" x14ac:dyDescent="0.25">
      <c r="A127" s="114">
        <v>44019</v>
      </c>
      <c r="B127" s="90">
        <v>92.305999999999997</v>
      </c>
      <c r="C127" s="120">
        <v>409.19</v>
      </c>
    </row>
    <row r="128" spans="1:3" x14ac:dyDescent="0.25">
      <c r="A128" s="114">
        <v>44020</v>
      </c>
      <c r="B128" s="90">
        <v>87.233999999999995</v>
      </c>
      <c r="C128" s="120">
        <v>409.98</v>
      </c>
    </row>
    <row r="129" spans="1:3" x14ac:dyDescent="0.25">
      <c r="A129" s="114">
        <v>44021</v>
      </c>
      <c r="B129" s="90">
        <v>132.096</v>
      </c>
      <c r="C129" s="120">
        <v>410.7</v>
      </c>
    </row>
    <row r="130" spans="1:3" x14ac:dyDescent="0.25">
      <c r="A130" s="114">
        <v>44022</v>
      </c>
      <c r="B130" s="90">
        <v>102.637</v>
      </c>
      <c r="C130" s="120">
        <v>412.55</v>
      </c>
    </row>
    <row r="131" spans="1:3" x14ac:dyDescent="0.25">
      <c r="A131" s="114">
        <v>44025</v>
      </c>
      <c r="B131" s="90">
        <v>89.463999999999999</v>
      </c>
      <c r="C131" s="120">
        <v>411.66</v>
      </c>
    </row>
    <row r="132" spans="1:3" x14ac:dyDescent="0.25">
      <c r="A132" s="114">
        <v>44026</v>
      </c>
      <c r="B132" s="90">
        <v>97.593999999999994</v>
      </c>
      <c r="C132" s="120">
        <v>412.55</v>
      </c>
    </row>
    <row r="133" spans="1:3" x14ac:dyDescent="0.25">
      <c r="A133" s="114">
        <v>44027</v>
      </c>
      <c r="B133" s="90">
        <v>92.072000000000003</v>
      </c>
      <c r="C133" s="120">
        <v>412.24</v>
      </c>
    </row>
    <row r="134" spans="1:3" x14ac:dyDescent="0.25">
      <c r="A134" s="114">
        <v>44028</v>
      </c>
      <c r="B134" s="90">
        <v>91.8</v>
      </c>
      <c r="C134" s="120">
        <v>412.4</v>
      </c>
    </row>
    <row r="135" spans="1:3" x14ac:dyDescent="0.25">
      <c r="A135" s="114">
        <v>44029</v>
      </c>
      <c r="B135" s="90">
        <v>93.36</v>
      </c>
      <c r="C135" s="120">
        <v>413.45</v>
      </c>
    </row>
    <row r="136" spans="1:3" x14ac:dyDescent="0.25">
      <c r="A136" s="114">
        <v>44032</v>
      </c>
      <c r="B136" s="90">
        <v>73.558000000000007</v>
      </c>
      <c r="C136" s="120">
        <v>414.8</v>
      </c>
    </row>
    <row r="137" spans="1:3" x14ac:dyDescent="0.25">
      <c r="A137" s="114">
        <v>44033</v>
      </c>
      <c r="B137" s="90">
        <v>60.715000000000003</v>
      </c>
      <c r="C137" s="120">
        <v>413.7</v>
      </c>
    </row>
    <row r="138" spans="1:3" x14ac:dyDescent="0.25">
      <c r="A138" s="114">
        <v>44034</v>
      </c>
      <c r="B138" s="90">
        <v>58.758000000000003</v>
      </c>
      <c r="C138" s="120">
        <v>412.18</v>
      </c>
    </row>
    <row r="139" spans="1:3" x14ac:dyDescent="0.25">
      <c r="A139" s="114">
        <v>44035</v>
      </c>
      <c r="B139" s="90">
        <v>101.023</v>
      </c>
      <c r="C139" s="120">
        <v>412.52</v>
      </c>
    </row>
    <row r="140" spans="1:3" x14ac:dyDescent="0.25">
      <c r="A140" s="114">
        <v>44036</v>
      </c>
      <c r="B140" s="90">
        <v>112.9</v>
      </c>
      <c r="C140" s="120">
        <v>414.09</v>
      </c>
    </row>
    <row r="141" spans="1:3" x14ac:dyDescent="0.25">
      <c r="A141" s="114">
        <v>44039</v>
      </c>
      <c r="B141" s="90">
        <v>71.900000000000006</v>
      </c>
      <c r="C141" s="120">
        <v>414.2</v>
      </c>
    </row>
    <row r="142" spans="1:3" x14ac:dyDescent="0.25">
      <c r="A142" s="114">
        <v>44040</v>
      </c>
      <c r="B142" s="90">
        <v>96.787999999999997</v>
      </c>
      <c r="C142" s="120">
        <v>414.54</v>
      </c>
    </row>
    <row r="143" spans="1:3" x14ac:dyDescent="0.25">
      <c r="A143" s="114">
        <v>44041</v>
      </c>
      <c r="B143" s="90">
        <v>146.88499999999999</v>
      </c>
      <c r="C143" s="120">
        <v>416.49</v>
      </c>
    </row>
    <row r="144" spans="1:3" x14ac:dyDescent="0.25">
      <c r="A144" s="114">
        <v>44042</v>
      </c>
      <c r="B144" s="90">
        <v>164.72900000000001</v>
      </c>
      <c r="C144" s="120">
        <v>418</v>
      </c>
    </row>
    <row r="145" spans="1:3" x14ac:dyDescent="0.25">
      <c r="A145" s="114">
        <v>44046</v>
      </c>
      <c r="B145" s="90">
        <v>161.77699999999999</v>
      </c>
      <c r="C145" s="120">
        <v>420.07</v>
      </c>
    </row>
    <row r="146" spans="1:3" x14ac:dyDescent="0.25">
      <c r="A146" s="114">
        <v>44047</v>
      </c>
      <c r="B146" s="90">
        <v>142.46199999999999</v>
      </c>
      <c r="C146" s="120">
        <v>418.52</v>
      </c>
    </row>
    <row r="147" spans="1:3" x14ac:dyDescent="0.25">
      <c r="A147" s="114">
        <v>44048</v>
      </c>
      <c r="B147" s="90">
        <v>106.383</v>
      </c>
      <c r="C147" s="120">
        <v>418.35</v>
      </c>
    </row>
    <row r="148" spans="1:3" x14ac:dyDescent="0.25">
      <c r="A148" s="114">
        <v>44049</v>
      </c>
      <c r="B148" s="90">
        <v>109.354</v>
      </c>
      <c r="C148" s="120">
        <v>417.87</v>
      </c>
    </row>
    <row r="149" spans="1:3" x14ac:dyDescent="0.25">
      <c r="A149" s="114">
        <v>44050</v>
      </c>
      <c r="B149" s="90">
        <v>120.355</v>
      </c>
      <c r="C149" s="120">
        <v>418.17</v>
      </c>
    </row>
    <row r="150" spans="1:3" x14ac:dyDescent="0.25">
      <c r="A150" s="114">
        <v>44053</v>
      </c>
      <c r="B150" s="90">
        <v>103.792</v>
      </c>
      <c r="C150" s="120">
        <v>418.31</v>
      </c>
    </row>
    <row r="151" spans="1:3" x14ac:dyDescent="0.25">
      <c r="A151" s="114">
        <v>44054</v>
      </c>
      <c r="B151" s="90">
        <v>91.879000000000005</v>
      </c>
      <c r="C151" s="120">
        <v>417.99</v>
      </c>
    </row>
    <row r="152" spans="1:3" x14ac:dyDescent="0.25">
      <c r="A152" s="114">
        <v>44055</v>
      </c>
      <c r="B152" s="90">
        <v>102.02500000000001</v>
      </c>
      <c r="C152" s="120">
        <v>418.9</v>
      </c>
    </row>
    <row r="153" spans="1:3" x14ac:dyDescent="0.25">
      <c r="A153" s="114">
        <v>44056</v>
      </c>
      <c r="B153" s="90">
        <v>93.602000000000004</v>
      </c>
      <c r="C153" s="120">
        <v>418.72</v>
      </c>
    </row>
    <row r="154" spans="1:3" x14ac:dyDescent="0.25">
      <c r="A154" s="114">
        <v>44057</v>
      </c>
      <c r="B154" s="90">
        <v>87.82</v>
      </c>
      <c r="C154" s="120">
        <v>419.02</v>
      </c>
    </row>
    <row r="155" spans="1:3" x14ac:dyDescent="0.25">
      <c r="A155" s="114">
        <v>44060</v>
      </c>
      <c r="B155" s="90">
        <v>89.875</v>
      </c>
      <c r="C155" s="120">
        <v>418.12</v>
      </c>
    </row>
    <row r="156" spans="1:3" x14ac:dyDescent="0.25">
      <c r="A156" s="114">
        <v>44061</v>
      </c>
      <c r="B156" s="90">
        <v>81.072000000000003</v>
      </c>
      <c r="C156" s="120">
        <v>418.12</v>
      </c>
    </row>
    <row r="157" spans="1:3" x14ac:dyDescent="0.25">
      <c r="A157" s="114">
        <v>44062</v>
      </c>
      <c r="B157" s="90">
        <v>89.108000000000004</v>
      </c>
      <c r="C157" s="120">
        <v>418.06</v>
      </c>
    </row>
    <row r="158" spans="1:3" x14ac:dyDescent="0.25">
      <c r="A158" s="114">
        <v>44063</v>
      </c>
      <c r="B158" s="90">
        <v>108.033</v>
      </c>
      <c r="C158" s="120">
        <v>418.37</v>
      </c>
    </row>
    <row r="159" spans="1:3" x14ac:dyDescent="0.25">
      <c r="A159" s="114">
        <v>44064</v>
      </c>
      <c r="B159" s="90">
        <v>116.336</v>
      </c>
      <c r="C159" s="120">
        <v>418.62</v>
      </c>
    </row>
    <row r="160" spans="1:3" x14ac:dyDescent="0.25">
      <c r="A160" s="114">
        <v>44067</v>
      </c>
      <c r="B160" s="90">
        <v>125.74</v>
      </c>
      <c r="C160" s="120">
        <v>419.48</v>
      </c>
    </row>
    <row r="161" spans="1:3" x14ac:dyDescent="0.25">
      <c r="A161" s="114">
        <v>44068</v>
      </c>
      <c r="B161" s="90">
        <v>119.718</v>
      </c>
      <c r="C161" s="120">
        <v>418.09</v>
      </c>
    </row>
    <row r="162" spans="1:3" x14ac:dyDescent="0.25">
      <c r="A162" s="114">
        <v>44069</v>
      </c>
      <c r="B162" s="90">
        <v>134.24100000000001</v>
      </c>
      <c r="C162" s="120">
        <v>418.64</v>
      </c>
    </row>
    <row r="163" spans="1:3" x14ac:dyDescent="0.25">
      <c r="A163" s="114">
        <v>44070</v>
      </c>
      <c r="B163" s="90">
        <v>117.027</v>
      </c>
      <c r="C163" s="120">
        <v>419.5</v>
      </c>
    </row>
    <row r="164" spans="1:3" x14ac:dyDescent="0.25">
      <c r="A164" s="114">
        <v>44071</v>
      </c>
      <c r="B164" s="90">
        <v>97.501000000000005</v>
      </c>
      <c r="C164" s="120">
        <v>420.11</v>
      </c>
    </row>
    <row r="165" spans="1:3" x14ac:dyDescent="0.25">
      <c r="A165" s="114">
        <v>44075</v>
      </c>
      <c r="B165" s="90">
        <v>58.523000000000003</v>
      </c>
      <c r="C165" s="120">
        <v>419.24</v>
      </c>
    </row>
    <row r="166" spans="1:3" x14ac:dyDescent="0.25">
      <c r="A166" s="114">
        <v>44076</v>
      </c>
      <c r="B166" s="90">
        <v>110.053</v>
      </c>
      <c r="C166" s="120">
        <v>418.29</v>
      </c>
    </row>
    <row r="167" spans="1:3" x14ac:dyDescent="0.25">
      <c r="A167" s="114">
        <v>44077</v>
      </c>
      <c r="B167" s="90">
        <v>116.035</v>
      </c>
      <c r="C167" s="120">
        <v>420.68</v>
      </c>
    </row>
    <row r="168" spans="1:3" x14ac:dyDescent="0.25">
      <c r="A168" s="114">
        <v>44078</v>
      </c>
      <c r="B168" s="90">
        <v>114.875</v>
      </c>
      <c r="C168" s="120">
        <v>420.76</v>
      </c>
    </row>
    <row r="169" spans="1:3" x14ac:dyDescent="0.25">
      <c r="A169" s="114">
        <v>44081</v>
      </c>
      <c r="B169" s="90">
        <v>109.462</v>
      </c>
      <c r="C169" s="120">
        <v>423.45</v>
      </c>
    </row>
    <row r="170" spans="1:3" x14ac:dyDescent="0.25">
      <c r="A170" s="114">
        <v>44082</v>
      </c>
      <c r="B170" s="90">
        <v>134.73500000000001</v>
      </c>
      <c r="C170" s="120">
        <v>423.54</v>
      </c>
    </row>
    <row r="171" spans="1:3" x14ac:dyDescent="0.25">
      <c r="A171" s="114">
        <v>44083</v>
      </c>
      <c r="B171" s="90">
        <v>152.095</v>
      </c>
      <c r="C171" s="120">
        <v>426.36</v>
      </c>
    </row>
    <row r="172" spans="1:3" x14ac:dyDescent="0.25">
      <c r="A172" s="114">
        <v>44084</v>
      </c>
      <c r="B172" s="90">
        <v>124.614</v>
      </c>
      <c r="C172" s="120">
        <v>425.67</v>
      </c>
    </row>
    <row r="173" spans="1:3" x14ac:dyDescent="0.25">
      <c r="A173" s="114">
        <v>44085</v>
      </c>
      <c r="B173" s="90">
        <v>128.91</v>
      </c>
      <c r="C173" s="120">
        <v>426.29</v>
      </c>
    </row>
    <row r="174" spans="1:3" x14ac:dyDescent="0.25">
      <c r="A174" s="114">
        <v>44088</v>
      </c>
      <c r="B174" s="90">
        <v>108.19</v>
      </c>
      <c r="C174" s="120">
        <v>426.29</v>
      </c>
    </row>
    <row r="175" spans="1:3" x14ac:dyDescent="0.25">
      <c r="A175" s="114">
        <v>44089</v>
      </c>
      <c r="B175" s="90">
        <v>99.814999999999998</v>
      </c>
      <c r="C175" s="120">
        <v>426.46</v>
      </c>
    </row>
    <row r="176" spans="1:3" x14ac:dyDescent="0.25">
      <c r="A176" s="114">
        <v>44090</v>
      </c>
      <c r="B176" s="90">
        <v>95.363</v>
      </c>
      <c r="C176" s="120">
        <v>424.65</v>
      </c>
    </row>
    <row r="177" spans="1:3" x14ac:dyDescent="0.25">
      <c r="A177" s="114">
        <v>44091</v>
      </c>
      <c r="B177" s="90">
        <v>132.37</v>
      </c>
      <c r="C177" s="120">
        <v>422.9</v>
      </c>
    </row>
    <row r="178" spans="1:3" x14ac:dyDescent="0.25">
      <c r="A178" s="114">
        <v>44092</v>
      </c>
      <c r="B178" s="90">
        <v>148.72399999999999</v>
      </c>
      <c r="C178" s="120">
        <v>420.76</v>
      </c>
    </row>
    <row r="179" spans="1:3" x14ac:dyDescent="0.25">
      <c r="A179" s="114">
        <v>44095</v>
      </c>
      <c r="B179" s="90">
        <v>145.65700000000001</v>
      </c>
      <c r="C179" s="120">
        <v>421.6</v>
      </c>
    </row>
    <row r="180" spans="1:3" x14ac:dyDescent="0.25">
      <c r="A180" s="114">
        <v>44096</v>
      </c>
      <c r="B180" s="90">
        <v>155.12</v>
      </c>
      <c r="C180" s="120">
        <v>423.44</v>
      </c>
    </row>
    <row r="181" spans="1:3" x14ac:dyDescent="0.25">
      <c r="A181" s="114">
        <v>44097</v>
      </c>
      <c r="B181" s="90">
        <v>107.55</v>
      </c>
      <c r="C181" s="120">
        <v>424.86</v>
      </c>
    </row>
    <row r="182" spans="1:3" x14ac:dyDescent="0.25">
      <c r="A182" s="114">
        <v>44098</v>
      </c>
      <c r="B182" s="90">
        <v>124.798</v>
      </c>
      <c r="C182" s="120">
        <v>426.22</v>
      </c>
    </row>
    <row r="183" spans="1:3" x14ac:dyDescent="0.25">
      <c r="A183" s="114">
        <v>44099</v>
      </c>
      <c r="B183" s="90">
        <v>93.009</v>
      </c>
      <c r="C183" s="120">
        <v>426.34</v>
      </c>
    </row>
    <row r="184" spans="1:3" x14ac:dyDescent="0.25">
      <c r="A184" s="114">
        <v>44102</v>
      </c>
      <c r="B184" s="90">
        <v>122.38</v>
      </c>
      <c r="C184" s="120">
        <v>428.42</v>
      </c>
    </row>
    <row r="185" spans="1:3" x14ac:dyDescent="0.25">
      <c r="A185" s="114">
        <v>44103</v>
      </c>
      <c r="B185" s="90">
        <v>149.60300000000001</v>
      </c>
      <c r="C185" s="120">
        <v>429.58</v>
      </c>
    </row>
    <row r="186" spans="1:3" x14ac:dyDescent="0.25">
      <c r="A186" s="114">
        <v>44104</v>
      </c>
      <c r="B186" s="90">
        <v>114.486</v>
      </c>
      <c r="C186" s="120">
        <v>431.81</v>
      </c>
    </row>
    <row r="187" spans="1:3" x14ac:dyDescent="0.25">
      <c r="A187" s="114">
        <v>44105</v>
      </c>
      <c r="B187" s="90">
        <v>114.5</v>
      </c>
      <c r="C187" s="117">
        <v>429.32</v>
      </c>
    </row>
    <row r="188" spans="1:3" x14ac:dyDescent="0.25">
      <c r="A188" s="114">
        <v>44106</v>
      </c>
      <c r="B188" s="90">
        <v>136.142</v>
      </c>
      <c r="C188" s="117">
        <v>431.18</v>
      </c>
    </row>
    <row r="189" spans="1:3" x14ac:dyDescent="0.25">
      <c r="A189" s="114">
        <v>44109</v>
      </c>
      <c r="B189" s="90">
        <v>128.50299999999999</v>
      </c>
      <c r="C189" s="117">
        <v>430.66</v>
      </c>
    </row>
    <row r="190" spans="1:3" x14ac:dyDescent="0.25">
      <c r="A190" s="114">
        <v>44110</v>
      </c>
      <c r="B190" s="90">
        <v>120.473</v>
      </c>
      <c r="C190" s="117">
        <v>429.36</v>
      </c>
    </row>
    <row r="191" spans="1:3" x14ac:dyDescent="0.25">
      <c r="A191" s="114">
        <v>44111</v>
      </c>
      <c r="B191" s="90">
        <v>109.43600000000001</v>
      </c>
      <c r="C191" s="117">
        <v>428.88</v>
      </c>
    </row>
    <row r="192" spans="1:3" x14ac:dyDescent="0.25">
      <c r="A192" s="114">
        <v>44112</v>
      </c>
      <c r="B192" s="90">
        <v>102.453</v>
      </c>
      <c r="C192" s="117">
        <v>428.3</v>
      </c>
    </row>
    <row r="193" spans="1:3" x14ac:dyDescent="0.25">
      <c r="A193" s="114">
        <v>44113</v>
      </c>
      <c r="B193" s="90">
        <v>80.8</v>
      </c>
      <c r="C193" s="117">
        <v>427.28</v>
      </c>
    </row>
    <row r="194" spans="1:3" x14ac:dyDescent="0.25">
      <c r="A194" s="114">
        <v>44116</v>
      </c>
      <c r="B194" s="90">
        <v>97.986000000000004</v>
      </c>
      <c r="C194" s="117">
        <v>427.83</v>
      </c>
    </row>
    <row r="195" spans="1:3" x14ac:dyDescent="0.25">
      <c r="A195" s="114">
        <v>44117</v>
      </c>
      <c r="B195" s="90">
        <v>125.13800000000001</v>
      </c>
      <c r="C195" s="117">
        <v>428.93</v>
      </c>
    </row>
    <row r="196" spans="1:3" x14ac:dyDescent="0.25">
      <c r="A196" s="114">
        <v>44118</v>
      </c>
      <c r="B196" s="90">
        <v>105.00700000000001</v>
      </c>
      <c r="C196" s="117">
        <v>428.86</v>
      </c>
    </row>
    <row r="197" spans="1:3" x14ac:dyDescent="0.25">
      <c r="A197" s="114">
        <v>44119</v>
      </c>
      <c r="B197" s="90">
        <v>133.90299999999999</v>
      </c>
      <c r="C197" s="117">
        <v>427.73</v>
      </c>
    </row>
    <row r="198" spans="1:3" x14ac:dyDescent="0.25">
      <c r="A198" s="114">
        <v>44120</v>
      </c>
      <c r="B198" s="90">
        <v>131.25299999999999</v>
      </c>
      <c r="C198" s="117">
        <v>428.05</v>
      </c>
    </row>
    <row r="199" spans="1:3" x14ac:dyDescent="0.25">
      <c r="A199" s="114">
        <v>44123</v>
      </c>
      <c r="B199" s="90">
        <v>103.017</v>
      </c>
      <c r="C199" s="117">
        <v>427.88</v>
      </c>
    </row>
    <row r="200" spans="1:3" x14ac:dyDescent="0.25">
      <c r="A200" s="114">
        <v>44124</v>
      </c>
      <c r="B200" s="90">
        <v>97.918999999999997</v>
      </c>
      <c r="C200" s="117">
        <v>428.67</v>
      </c>
    </row>
    <row r="201" spans="1:3" x14ac:dyDescent="0.25">
      <c r="A201" s="114">
        <v>44125</v>
      </c>
      <c r="B201" s="90">
        <v>60.061</v>
      </c>
      <c r="C201" s="117">
        <v>427.96</v>
      </c>
    </row>
    <row r="202" spans="1:3" x14ac:dyDescent="0.25">
      <c r="A202" s="114">
        <v>44126</v>
      </c>
      <c r="B202" s="90">
        <v>50.421999999999997</v>
      </c>
      <c r="C202" s="117">
        <v>428.68</v>
      </c>
    </row>
    <row r="203" spans="1:3" x14ac:dyDescent="0.25">
      <c r="A203" s="114">
        <v>44127</v>
      </c>
      <c r="B203" s="90">
        <v>80.082999999999998</v>
      </c>
      <c r="C203" s="117">
        <v>427.9</v>
      </c>
    </row>
    <row r="204" spans="1:3" x14ac:dyDescent="0.25">
      <c r="A204" s="114">
        <v>44130</v>
      </c>
      <c r="B204" s="90">
        <v>172.95</v>
      </c>
      <c r="C204" s="117">
        <v>429.65</v>
      </c>
    </row>
    <row r="205" spans="1:3" x14ac:dyDescent="0.25">
      <c r="A205" s="114">
        <v>44131</v>
      </c>
      <c r="B205" s="90">
        <v>78.503</v>
      </c>
      <c r="C205" s="117">
        <v>429.74</v>
      </c>
    </row>
    <row r="206" spans="1:3" x14ac:dyDescent="0.25">
      <c r="A206" s="114">
        <v>44132</v>
      </c>
      <c r="B206" s="90">
        <v>128.94</v>
      </c>
      <c r="C206" s="117">
        <v>430.58</v>
      </c>
    </row>
    <row r="207" spans="1:3" x14ac:dyDescent="0.25">
      <c r="A207" s="114">
        <v>44133</v>
      </c>
      <c r="B207" s="90">
        <v>123.541</v>
      </c>
      <c r="C207" s="117">
        <v>432.31</v>
      </c>
    </row>
    <row r="208" spans="1:3" x14ac:dyDescent="0.25">
      <c r="A208" s="114">
        <v>44134</v>
      </c>
      <c r="B208" s="90">
        <v>119.78100000000001</v>
      </c>
      <c r="C208" s="117">
        <v>432.66</v>
      </c>
    </row>
    <row r="209" spans="1:9" x14ac:dyDescent="0.25">
      <c r="A209" s="114">
        <v>44137</v>
      </c>
      <c r="B209" s="90">
        <v>130.9</v>
      </c>
      <c r="C209" s="117">
        <v>434.62</v>
      </c>
    </row>
    <row r="210" spans="1:9" x14ac:dyDescent="0.25">
      <c r="A210" s="114">
        <v>44138</v>
      </c>
      <c r="B210" s="90">
        <v>144.42699999999999</v>
      </c>
      <c r="C210" s="117">
        <v>433.27</v>
      </c>
    </row>
    <row r="211" spans="1:9" x14ac:dyDescent="0.25">
      <c r="A211" s="114">
        <v>44139</v>
      </c>
      <c r="B211" s="90">
        <v>110.95099999999999</v>
      </c>
      <c r="C211" s="117">
        <v>432.14</v>
      </c>
    </row>
    <row r="212" spans="1:9" x14ac:dyDescent="0.25">
      <c r="A212" s="114">
        <v>44140</v>
      </c>
      <c r="B212" s="90">
        <v>66.933000000000007</v>
      </c>
      <c r="C212" s="117">
        <v>432.16</v>
      </c>
    </row>
    <row r="213" spans="1:9" x14ac:dyDescent="0.25">
      <c r="A213" s="114">
        <v>44141</v>
      </c>
      <c r="B213" s="90">
        <v>73.575999999999993</v>
      </c>
      <c r="C213" s="117">
        <v>432.38</v>
      </c>
    </row>
    <row r="214" spans="1:9" x14ac:dyDescent="0.25">
      <c r="A214" s="114">
        <v>44144</v>
      </c>
      <c r="B214" s="90">
        <v>111.843</v>
      </c>
      <c r="C214" s="117">
        <v>431.17</v>
      </c>
      <c r="I214">
        <v>100</v>
      </c>
    </row>
    <row r="215" spans="1:9" x14ac:dyDescent="0.25">
      <c r="A215" s="114">
        <v>44145</v>
      </c>
      <c r="B215" s="90">
        <v>101.53700000000001</v>
      </c>
      <c r="C215" s="117">
        <v>429</v>
      </c>
    </row>
    <row r="216" spans="1:9" x14ac:dyDescent="0.25">
      <c r="A216" s="114">
        <v>44146</v>
      </c>
      <c r="B216" s="90">
        <v>97.055000000000007</v>
      </c>
      <c r="C216" s="117">
        <v>427.24</v>
      </c>
    </row>
    <row r="217" spans="1:9" x14ac:dyDescent="0.25">
      <c r="A217" s="114">
        <v>44147</v>
      </c>
      <c r="B217" s="90">
        <v>133.899</v>
      </c>
      <c r="C217" s="117">
        <v>428.99</v>
      </c>
    </row>
    <row r="218" spans="1:9" x14ac:dyDescent="0.25">
      <c r="A218" s="114">
        <v>44148</v>
      </c>
      <c r="B218" s="90">
        <v>116.03400000000001</v>
      </c>
      <c r="C218" s="117">
        <v>430.38</v>
      </c>
    </row>
    <row r="219" spans="1:9" x14ac:dyDescent="0.25">
      <c r="A219" s="114">
        <v>44151</v>
      </c>
      <c r="B219" s="90">
        <v>76.545000000000002</v>
      </c>
      <c r="C219" s="117">
        <v>429.44</v>
      </c>
    </row>
    <row r="220" spans="1:9" x14ac:dyDescent="0.25">
      <c r="A220" s="114">
        <v>44152</v>
      </c>
      <c r="B220" s="90">
        <v>106.961</v>
      </c>
      <c r="C220" s="117">
        <v>428.25</v>
      </c>
    </row>
    <row r="221" spans="1:9" x14ac:dyDescent="0.25">
      <c r="A221" s="114">
        <v>44153</v>
      </c>
      <c r="B221" s="90">
        <v>85.733000000000004</v>
      </c>
      <c r="C221" s="117">
        <v>428.6</v>
      </c>
    </row>
    <row r="222" spans="1:9" x14ac:dyDescent="0.25">
      <c r="A222" s="114">
        <v>44154</v>
      </c>
      <c r="B222" s="90">
        <v>137.96600000000001</v>
      </c>
      <c r="C222" s="117">
        <v>428.04</v>
      </c>
    </row>
    <row r="223" spans="1:9" x14ac:dyDescent="0.25">
      <c r="A223" s="114">
        <v>44155</v>
      </c>
      <c r="B223" s="90">
        <v>103.83499999999999</v>
      </c>
      <c r="C223" s="117">
        <v>427.97</v>
      </c>
    </row>
    <row r="224" spans="1:9" x14ac:dyDescent="0.25">
      <c r="A224" s="114">
        <v>44158</v>
      </c>
      <c r="B224" s="90">
        <v>170.595</v>
      </c>
      <c r="C224" s="117">
        <v>425.6</v>
      </c>
    </row>
    <row r="225" spans="1:3" x14ac:dyDescent="0.25">
      <c r="A225" s="114">
        <v>44159</v>
      </c>
      <c r="B225" s="90">
        <v>86.847999999999999</v>
      </c>
      <c r="C225" s="117">
        <v>424.66</v>
      </c>
    </row>
    <row r="226" spans="1:3" x14ac:dyDescent="0.25">
      <c r="A226" s="114">
        <v>44160</v>
      </c>
      <c r="B226" s="90">
        <v>109.027</v>
      </c>
      <c r="C226" s="117">
        <v>422.88</v>
      </c>
    </row>
    <row r="227" spans="1:3" x14ac:dyDescent="0.25">
      <c r="A227" s="114">
        <v>44161</v>
      </c>
      <c r="B227" s="90">
        <v>115.682</v>
      </c>
      <c r="C227" s="117">
        <v>422.6</v>
      </c>
    </row>
    <row r="228" spans="1:3" x14ac:dyDescent="0.25">
      <c r="A228" s="114">
        <v>44162</v>
      </c>
      <c r="B228" s="90">
        <v>158.36500000000001</v>
      </c>
      <c r="C228" s="117">
        <v>423.92</v>
      </c>
    </row>
    <row r="229" spans="1:3" x14ac:dyDescent="0.25">
      <c r="A229" s="114">
        <v>44165</v>
      </c>
      <c r="B229" s="90">
        <v>96.209000000000003</v>
      </c>
      <c r="C229" s="117">
        <v>425.07</v>
      </c>
    </row>
    <row r="230" spans="1:3" x14ac:dyDescent="0.25">
      <c r="A230" s="114">
        <v>44167</v>
      </c>
      <c r="B230" s="119">
        <v>119.309</v>
      </c>
      <c r="C230" s="117">
        <v>423.01</v>
      </c>
    </row>
    <row r="231" spans="1:3" x14ac:dyDescent="0.25">
      <c r="A231" s="114">
        <v>44168</v>
      </c>
      <c r="B231" s="119">
        <v>94.81</v>
      </c>
      <c r="C231" s="117">
        <v>420.9</v>
      </c>
    </row>
    <row r="232" spans="1:3" x14ac:dyDescent="0.25">
      <c r="A232" s="114">
        <v>44169</v>
      </c>
      <c r="B232" s="119">
        <v>131.858</v>
      </c>
      <c r="C232" s="117">
        <v>422.38</v>
      </c>
    </row>
    <row r="233" spans="1:3" x14ac:dyDescent="0.25">
      <c r="A233" s="114">
        <v>44172</v>
      </c>
      <c r="B233" s="119">
        <v>98.353334000000004</v>
      </c>
      <c r="C233" s="117">
        <v>421.58</v>
      </c>
    </row>
    <row r="234" spans="1:3" x14ac:dyDescent="0.25">
      <c r="A234" s="114">
        <v>44173</v>
      </c>
      <c r="B234" s="119">
        <v>107.102</v>
      </c>
      <c r="C234" s="117">
        <v>421.13</v>
      </c>
    </row>
    <row r="235" spans="1:3" x14ac:dyDescent="0.25">
      <c r="A235" s="114">
        <v>44174</v>
      </c>
      <c r="B235" s="119">
        <v>73.266999999999996</v>
      </c>
      <c r="C235" s="117">
        <v>419.92</v>
      </c>
    </row>
    <row r="236" spans="1:3" x14ac:dyDescent="0.25">
      <c r="A236" s="114">
        <v>44175</v>
      </c>
      <c r="B236" s="119">
        <v>91.933000000000007</v>
      </c>
      <c r="C236" s="117">
        <v>420.18</v>
      </c>
    </row>
    <row r="237" spans="1:3" x14ac:dyDescent="0.25">
      <c r="A237" s="114">
        <v>44176</v>
      </c>
      <c r="B237" s="119">
        <v>102.861</v>
      </c>
      <c r="C237" s="117">
        <v>419.06</v>
      </c>
    </row>
    <row r="238" spans="1:3" x14ac:dyDescent="0.25">
      <c r="A238" s="114">
        <v>44179</v>
      </c>
      <c r="B238" s="119">
        <v>129.37299999999999</v>
      </c>
      <c r="C238" s="117">
        <v>418.67</v>
      </c>
    </row>
    <row r="239" spans="1:3" x14ac:dyDescent="0.25">
      <c r="A239" s="114">
        <v>44180</v>
      </c>
      <c r="B239" s="119">
        <v>145.221</v>
      </c>
      <c r="C239" s="117">
        <v>420.02</v>
      </c>
    </row>
    <row r="240" spans="1:3" x14ac:dyDescent="0.25">
      <c r="A240" s="114">
        <v>44185</v>
      </c>
      <c r="B240" s="119">
        <v>74.542000000000002</v>
      </c>
      <c r="C240" s="117">
        <v>417.42</v>
      </c>
    </row>
    <row r="241" spans="1:3" x14ac:dyDescent="0.25">
      <c r="A241" s="114">
        <v>44186</v>
      </c>
      <c r="B241" s="119">
        <v>173.416</v>
      </c>
      <c r="C241" s="117">
        <v>419.66</v>
      </c>
    </row>
    <row r="242" spans="1:3" x14ac:dyDescent="0.25">
      <c r="A242" s="114">
        <v>44187</v>
      </c>
      <c r="B242" s="119">
        <v>174.89</v>
      </c>
      <c r="C242" s="117">
        <v>419.78</v>
      </c>
    </row>
    <row r="243" spans="1:3" x14ac:dyDescent="0.25">
      <c r="A243" s="114">
        <v>44188</v>
      </c>
      <c r="B243" s="119">
        <v>211.80645000000001</v>
      </c>
      <c r="C243" s="117">
        <v>421.44</v>
      </c>
    </row>
    <row r="244" spans="1:3" x14ac:dyDescent="0.25">
      <c r="A244" s="114">
        <v>44189</v>
      </c>
      <c r="B244" s="119">
        <v>84.748000000000005</v>
      </c>
      <c r="C244" s="117">
        <v>419.93</v>
      </c>
    </row>
    <row r="245" spans="1:3" x14ac:dyDescent="0.25">
      <c r="A245" s="114">
        <v>44190</v>
      </c>
      <c r="B245" s="119">
        <v>95.278350000000003</v>
      </c>
      <c r="C245" s="117">
        <v>419.49</v>
      </c>
    </row>
    <row r="246" spans="1:3" x14ac:dyDescent="0.25">
      <c r="A246" s="114">
        <v>44193</v>
      </c>
      <c r="B246" s="119">
        <v>179.29300000000001</v>
      </c>
      <c r="C246" s="117">
        <v>419.64</v>
      </c>
    </row>
    <row r="247" spans="1:3" x14ac:dyDescent="0.25">
      <c r="A247" s="114">
        <v>44194</v>
      </c>
      <c r="B247" s="119">
        <v>139.4581</v>
      </c>
      <c r="C247" s="117">
        <v>420.5</v>
      </c>
    </row>
    <row r="248" spans="1:3" x14ac:dyDescent="0.25">
      <c r="A248" s="114">
        <v>44195</v>
      </c>
      <c r="B248" s="119">
        <v>158.93600000000001</v>
      </c>
      <c r="C248" s="117">
        <v>420.73</v>
      </c>
    </row>
    <row r="249" spans="1:3" x14ac:dyDescent="0.25">
      <c r="A249" s="114">
        <v>44196</v>
      </c>
      <c r="B249" s="119">
        <v>102.838494</v>
      </c>
      <c r="C249" s="117">
        <v>420.91</v>
      </c>
    </row>
    <row r="250" spans="1:3" x14ac:dyDescent="0.25">
      <c r="A250" s="114">
        <v>44201</v>
      </c>
      <c r="B250" s="119">
        <v>124.2045</v>
      </c>
      <c r="C250" s="117">
        <v>420.83</v>
      </c>
    </row>
    <row r="251" spans="1:3" x14ac:dyDescent="0.25">
      <c r="A251" s="114">
        <v>44202</v>
      </c>
      <c r="B251" s="119">
        <v>135.915401</v>
      </c>
      <c r="C251" s="117">
        <v>418.93</v>
      </c>
    </row>
    <row r="252" spans="1:3" x14ac:dyDescent="0.25">
      <c r="A252" s="114">
        <v>44204</v>
      </c>
      <c r="B252" s="119">
        <v>183.87910099999999</v>
      </c>
      <c r="C252" s="117">
        <v>418.98</v>
      </c>
    </row>
    <row r="253" spans="1:3" x14ac:dyDescent="0.25">
      <c r="A253" s="114">
        <v>44207</v>
      </c>
      <c r="B253" s="119">
        <v>164.03100000000001</v>
      </c>
      <c r="C253" s="117">
        <v>419.18</v>
      </c>
    </row>
    <row r="254" spans="1:3" x14ac:dyDescent="0.25">
      <c r="A254" s="114">
        <v>44208</v>
      </c>
      <c r="B254" s="119">
        <v>134.8271</v>
      </c>
      <c r="C254" s="117">
        <v>420.31</v>
      </c>
    </row>
    <row r="255" spans="1:3" x14ac:dyDescent="0.25">
      <c r="A255" s="114">
        <v>44209</v>
      </c>
      <c r="B255" s="119">
        <v>99.781000000000006</v>
      </c>
      <c r="C255" s="117">
        <v>419.1</v>
      </c>
    </row>
    <row r="256" spans="1:3" x14ac:dyDescent="0.25">
      <c r="A256" s="114">
        <v>44210</v>
      </c>
      <c r="B256" s="119">
        <v>93.825999999999993</v>
      </c>
      <c r="C256" s="117">
        <v>419.92</v>
      </c>
    </row>
    <row r="257" spans="1:3" x14ac:dyDescent="0.25">
      <c r="A257" s="114">
        <v>44211</v>
      </c>
      <c r="B257" s="119">
        <v>141.1944</v>
      </c>
      <c r="C257" s="117">
        <v>419.45</v>
      </c>
    </row>
    <row r="258" spans="1:3" x14ac:dyDescent="0.25">
      <c r="A258" s="114">
        <v>44214</v>
      </c>
      <c r="B258" s="119">
        <v>84.389999000000003</v>
      </c>
      <c r="C258" s="117">
        <v>420.35</v>
      </c>
    </row>
    <row r="259" spans="1:3" x14ac:dyDescent="0.25">
      <c r="A259" s="114">
        <v>44215</v>
      </c>
      <c r="B259" s="119">
        <v>89.732399999999998</v>
      </c>
      <c r="C259" s="117">
        <v>420.24</v>
      </c>
    </row>
    <row r="260" spans="1:3" x14ac:dyDescent="0.25">
      <c r="A260" s="114">
        <v>44216</v>
      </c>
      <c r="B260" s="119">
        <v>112.7854</v>
      </c>
      <c r="C260" s="117">
        <v>418.65</v>
      </c>
    </row>
    <row r="261" spans="1:3" x14ac:dyDescent="0.25">
      <c r="A261" s="114">
        <v>44217</v>
      </c>
      <c r="B261" s="119">
        <v>107.753</v>
      </c>
      <c r="C261" s="117">
        <v>418.46</v>
      </c>
    </row>
    <row r="262" spans="1:3" x14ac:dyDescent="0.25">
      <c r="A262" s="114">
        <v>44218</v>
      </c>
      <c r="B262" s="119">
        <v>109.6944</v>
      </c>
      <c r="C262" s="117">
        <v>419.41</v>
      </c>
    </row>
    <row r="263" spans="1:3" x14ac:dyDescent="0.25">
      <c r="A263" s="114">
        <v>44221</v>
      </c>
      <c r="B263" s="119">
        <v>105.96559999999999</v>
      </c>
      <c r="C263" s="117">
        <v>420.7</v>
      </c>
    </row>
    <row r="264" spans="1:3" x14ac:dyDescent="0.25">
      <c r="A264" s="114">
        <v>44222</v>
      </c>
      <c r="B264" s="119">
        <v>143.2824</v>
      </c>
      <c r="C264" s="117">
        <v>422.07</v>
      </c>
    </row>
    <row r="265" spans="1:3" x14ac:dyDescent="0.25">
      <c r="A265" s="114">
        <v>44223</v>
      </c>
      <c r="B265" s="119">
        <v>59.616999999999997</v>
      </c>
      <c r="C265" s="117">
        <v>421.96</v>
      </c>
    </row>
    <row r="266" spans="1:3" x14ac:dyDescent="0.25">
      <c r="A266" s="114">
        <v>44224</v>
      </c>
      <c r="B266" s="119">
        <v>178.12100000000001</v>
      </c>
      <c r="C266" s="117">
        <v>423.52</v>
      </c>
    </row>
    <row r="267" spans="1:3" x14ac:dyDescent="0.25">
      <c r="A267" s="114">
        <v>44225</v>
      </c>
      <c r="B267" s="119">
        <v>102.0954</v>
      </c>
      <c r="C267" s="117">
        <v>424.21</v>
      </c>
    </row>
    <row r="268" spans="1:3" x14ac:dyDescent="0.25">
      <c r="A268" s="114">
        <v>44228</v>
      </c>
      <c r="B268" s="119">
        <v>79.523196999999996</v>
      </c>
      <c r="C268" s="117">
        <v>424.32</v>
      </c>
    </row>
    <row r="269" spans="1:3" x14ac:dyDescent="0.25">
      <c r="A269" s="114">
        <v>44229</v>
      </c>
      <c r="B269" s="119">
        <v>100.34059999999999</v>
      </c>
      <c r="C269" s="117">
        <v>423.72</v>
      </c>
    </row>
    <row r="270" spans="1:3" x14ac:dyDescent="0.25">
      <c r="A270" s="114">
        <v>44230</v>
      </c>
      <c r="B270" s="119">
        <v>109.113229</v>
      </c>
      <c r="C270" s="117">
        <v>423.57</v>
      </c>
    </row>
    <row r="271" spans="1:3" x14ac:dyDescent="0.25">
      <c r="A271" s="114">
        <v>44231</v>
      </c>
      <c r="B271" s="119">
        <v>131.99865800000001</v>
      </c>
      <c r="C271" s="117">
        <v>421.98</v>
      </c>
    </row>
    <row r="272" spans="1:3" x14ac:dyDescent="0.25">
      <c r="A272" s="114">
        <v>44232</v>
      </c>
      <c r="B272" s="119">
        <v>189.31025</v>
      </c>
      <c r="C272" s="117">
        <v>420.41</v>
      </c>
    </row>
    <row r="273" spans="1:3" x14ac:dyDescent="0.25">
      <c r="A273" s="114">
        <v>44235</v>
      </c>
      <c r="B273" s="119">
        <v>97.304500000000004</v>
      </c>
      <c r="C273" s="117">
        <v>418.8</v>
      </c>
    </row>
    <row r="274" spans="1:3" x14ac:dyDescent="0.25">
      <c r="A274" s="114">
        <v>44236</v>
      </c>
      <c r="B274" s="119">
        <v>88.708150000000003</v>
      </c>
      <c r="C274" s="117">
        <v>417.88</v>
      </c>
    </row>
    <row r="275" spans="1:3" x14ac:dyDescent="0.25">
      <c r="A275" s="114">
        <v>44237</v>
      </c>
      <c r="B275" s="119">
        <v>90.531585000000007</v>
      </c>
      <c r="C275" s="117">
        <v>417.81</v>
      </c>
    </row>
    <row r="276" spans="1:3" x14ac:dyDescent="0.25">
      <c r="A276" s="114">
        <v>44238</v>
      </c>
      <c r="B276" s="119">
        <v>76.074600000000004</v>
      </c>
      <c r="C276" s="117">
        <v>418.56</v>
      </c>
    </row>
    <row r="277" spans="1:3" x14ac:dyDescent="0.25">
      <c r="A277" s="114">
        <v>44239</v>
      </c>
      <c r="B277" s="119">
        <v>108.0765</v>
      </c>
      <c r="C277" s="117">
        <v>418.93</v>
      </c>
    </row>
    <row r="278" spans="1:3" x14ac:dyDescent="0.25">
      <c r="A278" s="114">
        <v>44242</v>
      </c>
      <c r="B278" s="119">
        <v>113.645971</v>
      </c>
      <c r="C278" s="117">
        <v>416.92</v>
      </c>
    </row>
    <row r="279" spans="1:3" x14ac:dyDescent="0.25">
      <c r="A279" s="114">
        <v>44243</v>
      </c>
      <c r="B279" s="119">
        <v>117.08168000000001</v>
      </c>
      <c r="C279" s="117">
        <v>416.63</v>
      </c>
    </row>
    <row r="280" spans="1:3" x14ac:dyDescent="0.25">
      <c r="A280" s="114">
        <v>44244</v>
      </c>
      <c r="B280" s="119">
        <v>115.9734</v>
      </c>
      <c r="C280" s="117">
        <v>416.78</v>
      </c>
    </row>
    <row r="281" spans="1:3" x14ac:dyDescent="0.25">
      <c r="A281" s="114">
        <v>44245</v>
      </c>
      <c r="B281" s="119">
        <v>110.11842</v>
      </c>
      <c r="C281" s="117">
        <v>416</v>
      </c>
    </row>
    <row r="282" spans="1:3" x14ac:dyDescent="0.25">
      <c r="A282" s="114">
        <v>44246</v>
      </c>
      <c r="B282" s="119">
        <v>108.2666</v>
      </c>
      <c r="C282" s="117">
        <v>417.84</v>
      </c>
    </row>
    <row r="283" spans="1:3" x14ac:dyDescent="0.25">
      <c r="A283" s="114">
        <v>44249</v>
      </c>
      <c r="B283" s="119">
        <v>127.782</v>
      </c>
      <c r="C283" s="117">
        <v>416.52</v>
      </c>
    </row>
    <row r="284" spans="1:3" x14ac:dyDescent="0.25">
      <c r="A284" s="114">
        <v>44250</v>
      </c>
      <c r="B284" s="119">
        <v>132.59879100000001</v>
      </c>
      <c r="C284" s="117">
        <v>414.85</v>
      </c>
    </row>
    <row r="285" spans="1:3" x14ac:dyDescent="0.25">
      <c r="A285" s="114">
        <v>44251</v>
      </c>
      <c r="B285" s="119">
        <v>112.92</v>
      </c>
      <c r="C285" s="117">
        <v>415.53</v>
      </c>
    </row>
    <row r="286" spans="1:3" x14ac:dyDescent="0.25">
      <c r="A286" s="114">
        <v>44252</v>
      </c>
      <c r="B286" s="119">
        <v>117.6293</v>
      </c>
      <c r="C286" s="117">
        <v>414.81</v>
      </c>
    </row>
    <row r="287" spans="1:3" x14ac:dyDescent="0.25">
      <c r="A287" s="114">
        <v>44253</v>
      </c>
      <c r="B287" s="119">
        <v>182.7312</v>
      </c>
      <c r="C287" s="117">
        <v>417.09</v>
      </c>
    </row>
    <row r="288" spans="1:3" x14ac:dyDescent="0.25">
      <c r="A288" s="114">
        <v>44256</v>
      </c>
      <c r="B288" s="119">
        <v>120.987514</v>
      </c>
      <c r="C288" s="117">
        <v>417.97</v>
      </c>
    </row>
    <row r="289" spans="1:4" x14ac:dyDescent="0.25">
      <c r="A289" s="114">
        <v>44257</v>
      </c>
      <c r="B289" s="119">
        <v>141.44999999999999</v>
      </c>
      <c r="C289" s="117">
        <v>420.68</v>
      </c>
    </row>
    <row r="290" spans="1:4" x14ac:dyDescent="0.25">
      <c r="A290" s="114">
        <v>44258</v>
      </c>
      <c r="B290" s="119">
        <v>166.315</v>
      </c>
      <c r="C290" s="117">
        <v>419.83</v>
      </c>
    </row>
    <row r="291" spans="1:4" x14ac:dyDescent="0.25">
      <c r="A291" s="114">
        <v>44259</v>
      </c>
      <c r="B291" s="119">
        <v>130.56658100000001</v>
      </c>
      <c r="C291" s="117">
        <v>419.62</v>
      </c>
    </row>
    <row r="292" spans="1:4" x14ac:dyDescent="0.25">
      <c r="A292" s="114">
        <v>44260</v>
      </c>
      <c r="B292" s="119">
        <v>167.78</v>
      </c>
      <c r="C292" s="117">
        <v>419.69</v>
      </c>
    </row>
    <row r="293" spans="1:4" x14ac:dyDescent="0.25">
      <c r="A293" s="114">
        <v>44264</v>
      </c>
      <c r="B293" s="119">
        <v>87.911834999999996</v>
      </c>
      <c r="C293" s="117">
        <v>419.78</v>
      </c>
    </row>
    <row r="294" spans="1:4" x14ac:dyDescent="0.25">
      <c r="A294" s="114">
        <v>44265</v>
      </c>
      <c r="B294" s="119">
        <v>82.627718000000002</v>
      </c>
      <c r="C294" s="117">
        <v>420.58</v>
      </c>
    </row>
    <row r="295" spans="1:4" x14ac:dyDescent="0.25">
      <c r="A295" s="114">
        <v>44266</v>
      </c>
      <c r="B295" s="119">
        <v>95.731200999999999</v>
      </c>
      <c r="C295" s="117">
        <v>419.12</v>
      </c>
    </row>
    <row r="296" spans="1:4" x14ac:dyDescent="0.25">
      <c r="A296" s="114">
        <v>44267</v>
      </c>
      <c r="B296" s="119">
        <v>140.45163199999999</v>
      </c>
      <c r="C296" s="117">
        <v>418.68</v>
      </c>
    </row>
    <row r="297" spans="1:4" x14ac:dyDescent="0.25">
      <c r="A297" s="114">
        <v>44270</v>
      </c>
      <c r="B297" s="119">
        <v>120.26739999999999</v>
      </c>
      <c r="C297" s="117">
        <v>418.84</v>
      </c>
    </row>
    <row r="298" spans="1:4" x14ac:dyDescent="0.25">
      <c r="A298" s="114">
        <v>44271</v>
      </c>
      <c r="B298" s="119">
        <v>103.84934699999999</v>
      </c>
      <c r="C298" s="117">
        <v>418.92</v>
      </c>
      <c r="D298" s="55"/>
    </row>
    <row r="299" spans="1:4" x14ac:dyDescent="0.25">
      <c r="A299" s="114">
        <v>44272</v>
      </c>
      <c r="B299" s="119">
        <v>110.01479999999999</v>
      </c>
      <c r="C299" s="117">
        <v>418.47</v>
      </c>
      <c r="D299" s="55"/>
    </row>
    <row r="300" spans="1:4" x14ac:dyDescent="0.25">
      <c r="A300" s="114">
        <v>44273</v>
      </c>
      <c r="B300" s="119">
        <v>123.5718</v>
      </c>
      <c r="C300" s="117">
        <v>419.1</v>
      </c>
      <c r="D300" s="55"/>
    </row>
    <row r="301" spans="1:4" x14ac:dyDescent="0.25">
      <c r="A301" s="114">
        <v>44274</v>
      </c>
      <c r="B301" s="119">
        <v>137.24100000000001</v>
      </c>
      <c r="C301" s="117">
        <v>421.18</v>
      </c>
      <c r="D301" s="55"/>
    </row>
    <row r="302" spans="1:4" x14ac:dyDescent="0.25">
      <c r="A302" s="114">
        <v>44280</v>
      </c>
      <c r="B302" s="119">
        <v>211.10808900000001</v>
      </c>
      <c r="C302" s="117">
        <v>423.45</v>
      </c>
      <c r="D302" s="55"/>
    </row>
    <row r="303" spans="1:4" x14ac:dyDescent="0.25">
      <c r="A303" s="114">
        <v>44281</v>
      </c>
      <c r="B303" s="119">
        <v>121.1245</v>
      </c>
      <c r="C303" s="117">
        <v>424.25</v>
      </c>
      <c r="D303" s="55"/>
    </row>
    <row r="304" spans="1:4" x14ac:dyDescent="0.25">
      <c r="A304" s="114">
        <v>44284</v>
      </c>
      <c r="B304" s="119">
        <v>117.4928</v>
      </c>
      <c r="C304" s="117">
        <v>423.78</v>
      </c>
      <c r="D304" s="55"/>
    </row>
    <row r="305" spans="1:4" x14ac:dyDescent="0.25">
      <c r="A305" s="114">
        <v>44285</v>
      </c>
      <c r="B305" s="119">
        <v>146.15610000000001</v>
      </c>
      <c r="C305" s="117">
        <v>424.4</v>
      </c>
      <c r="D305" s="55"/>
    </row>
    <row r="306" spans="1:4" x14ac:dyDescent="0.25">
      <c r="A306" s="114">
        <v>44286</v>
      </c>
      <c r="B306" s="119">
        <v>190.30199999999999</v>
      </c>
      <c r="C306" s="117">
        <v>424.97</v>
      </c>
      <c r="D306" s="55"/>
    </row>
    <row r="307" spans="1:4" x14ac:dyDescent="0.25">
      <c r="A307" s="114">
        <v>44287</v>
      </c>
      <c r="B307" s="89">
        <v>161.50545500000001</v>
      </c>
      <c r="C307" s="123">
        <v>426.94</v>
      </c>
      <c r="D307" s="55"/>
    </row>
    <row r="308" spans="1:4" x14ac:dyDescent="0.25">
      <c r="A308" s="114">
        <v>44288</v>
      </c>
      <c r="B308" s="89">
        <v>148.57419999999999</v>
      </c>
      <c r="C308" s="123">
        <v>426.84</v>
      </c>
      <c r="D308" s="55"/>
    </row>
    <row r="309" spans="1:4" x14ac:dyDescent="0.25">
      <c r="A309" s="114">
        <v>44291</v>
      </c>
      <c r="B309" s="89">
        <v>121.80119999999999</v>
      </c>
      <c r="C309" s="123">
        <v>427.46</v>
      </c>
      <c r="D309" s="55"/>
    </row>
    <row r="310" spans="1:4" x14ac:dyDescent="0.25">
      <c r="A310" s="114">
        <v>44292</v>
      </c>
      <c r="B310" s="89">
        <v>152.28492399999999</v>
      </c>
      <c r="C310" s="123">
        <v>429.13</v>
      </c>
      <c r="D310" s="55"/>
    </row>
    <row r="311" spans="1:4" x14ac:dyDescent="0.25">
      <c r="A311" s="114">
        <v>44293</v>
      </c>
      <c r="B311" s="89">
        <v>222.21336700000001</v>
      </c>
      <c r="C311" s="123">
        <v>431.09</v>
      </c>
      <c r="D311" s="55"/>
    </row>
    <row r="312" spans="1:4" x14ac:dyDescent="0.25">
      <c r="A312" s="114">
        <v>44294</v>
      </c>
      <c r="B312" s="89">
        <v>162.44745900000001</v>
      </c>
      <c r="C312" s="123">
        <v>433</v>
      </c>
      <c r="D312" s="55"/>
    </row>
    <row r="313" spans="1:4" x14ac:dyDescent="0.25">
      <c r="A313" s="114">
        <v>44295</v>
      </c>
      <c r="B313" s="89">
        <v>114.5826</v>
      </c>
      <c r="C313" s="123">
        <v>433.17</v>
      </c>
    </row>
    <row r="314" spans="1:4" x14ac:dyDescent="0.25">
      <c r="A314" s="114">
        <v>44298</v>
      </c>
      <c r="B314" s="89">
        <v>124.55376</v>
      </c>
      <c r="C314" s="123">
        <v>433.42</v>
      </c>
      <c r="D314" s="55"/>
    </row>
    <row r="315" spans="1:4" x14ac:dyDescent="0.25">
      <c r="A315" s="114">
        <v>44299</v>
      </c>
      <c r="B315" s="89">
        <v>95.179254999999998</v>
      </c>
      <c r="C315" s="123">
        <v>433.58</v>
      </c>
      <c r="D315" s="55"/>
    </row>
    <row r="316" spans="1:4" x14ac:dyDescent="0.25">
      <c r="A316" s="114">
        <v>44300</v>
      </c>
      <c r="B316" s="89">
        <v>160.1266</v>
      </c>
      <c r="C316" s="123">
        <v>430.98</v>
      </c>
      <c r="D316" s="55"/>
    </row>
    <row r="317" spans="1:4" x14ac:dyDescent="0.25">
      <c r="A317" s="114">
        <v>44301</v>
      </c>
      <c r="B317" s="89">
        <v>204.95410000000001</v>
      </c>
      <c r="C317" s="123">
        <v>430.43</v>
      </c>
      <c r="D317" s="55"/>
    </row>
    <row r="318" spans="1:4" x14ac:dyDescent="0.25">
      <c r="A318" s="114">
        <v>44302</v>
      </c>
      <c r="B318" s="89">
        <v>142.0008</v>
      </c>
      <c r="C318" s="123">
        <v>430.35</v>
      </c>
      <c r="D318" s="55"/>
    </row>
    <row r="319" spans="1:4" x14ac:dyDescent="0.25">
      <c r="A319" s="114">
        <v>44305</v>
      </c>
      <c r="B319" s="89">
        <v>93.063367</v>
      </c>
      <c r="C319" s="123">
        <v>430.67</v>
      </c>
      <c r="D319" s="55"/>
    </row>
    <row r="320" spans="1:4" x14ac:dyDescent="0.25">
      <c r="A320" s="114">
        <v>44306</v>
      </c>
      <c r="B320" s="89">
        <v>81.573379000000003</v>
      </c>
      <c r="C320" s="123">
        <v>429.83</v>
      </c>
      <c r="D320" s="55"/>
    </row>
    <row r="321" spans="1:4" x14ac:dyDescent="0.25">
      <c r="A321" s="114">
        <v>44307</v>
      </c>
      <c r="B321" s="89">
        <v>103.68742</v>
      </c>
      <c r="C321" s="123">
        <v>432.04</v>
      </c>
      <c r="D321" s="55"/>
    </row>
    <row r="322" spans="1:4" x14ac:dyDescent="0.25">
      <c r="A322" s="114">
        <v>44308</v>
      </c>
      <c r="B322" s="89">
        <v>80.313000000000002</v>
      </c>
      <c r="C322" s="123">
        <v>432.22</v>
      </c>
      <c r="D322" s="55"/>
    </row>
    <row r="323" spans="1:4" x14ac:dyDescent="0.25">
      <c r="A323" s="114">
        <v>44309</v>
      </c>
      <c r="B323" s="89">
        <v>138.76779999999999</v>
      </c>
      <c r="C323" s="123">
        <v>430.71</v>
      </c>
      <c r="D323" s="55"/>
    </row>
    <row r="324" spans="1:4" x14ac:dyDescent="0.25">
      <c r="A324" s="114">
        <v>44312</v>
      </c>
      <c r="B324" s="89">
        <v>67.469149999999999</v>
      </c>
      <c r="C324" s="123">
        <v>429.94</v>
      </c>
      <c r="D324" s="55"/>
    </row>
    <row r="325" spans="1:4" x14ac:dyDescent="0.25">
      <c r="A325" s="114">
        <v>44313</v>
      </c>
      <c r="B325" s="89">
        <v>98.889463000000006</v>
      </c>
      <c r="C325" s="123">
        <v>429.42</v>
      </c>
      <c r="D325" s="55"/>
    </row>
    <row r="326" spans="1:4" x14ac:dyDescent="0.25">
      <c r="A326" s="114">
        <v>44314</v>
      </c>
      <c r="B326" s="89">
        <v>107.896384</v>
      </c>
      <c r="C326" s="123">
        <v>429.3</v>
      </c>
      <c r="D326" s="55"/>
    </row>
    <row r="327" spans="1:4" x14ac:dyDescent="0.25">
      <c r="A327" s="114">
        <v>44315</v>
      </c>
      <c r="B327" s="89">
        <v>109.64100000000001</v>
      </c>
      <c r="C327" s="123">
        <v>427.8</v>
      </c>
      <c r="D327" s="55"/>
    </row>
    <row r="328" spans="1:4" x14ac:dyDescent="0.25">
      <c r="A328" s="114">
        <v>44316</v>
      </c>
      <c r="B328" s="89">
        <v>146.138338</v>
      </c>
      <c r="C328" s="123">
        <v>429.02</v>
      </c>
      <c r="D328" s="55"/>
    </row>
    <row r="329" spans="1:4" x14ac:dyDescent="0.25">
      <c r="A329" s="114">
        <v>44320</v>
      </c>
      <c r="B329" s="89">
        <v>203.04952</v>
      </c>
      <c r="C329" s="123">
        <v>428.72</v>
      </c>
      <c r="D329" s="55"/>
    </row>
    <row r="330" spans="1:4" x14ac:dyDescent="0.25">
      <c r="A330" s="114">
        <v>44321</v>
      </c>
      <c r="B330" s="89">
        <v>134.69299000000001</v>
      </c>
      <c r="C330" s="123">
        <v>426.72</v>
      </c>
      <c r="D330" s="55"/>
    </row>
    <row r="331" spans="1:4" x14ac:dyDescent="0.25">
      <c r="A331" s="114">
        <v>44322</v>
      </c>
      <c r="B331" s="89">
        <v>101.9529</v>
      </c>
      <c r="C331" s="123">
        <v>426.97</v>
      </c>
      <c r="D331" s="55"/>
    </row>
    <row r="332" spans="1:4" x14ac:dyDescent="0.25">
      <c r="A332" s="114">
        <v>44327</v>
      </c>
      <c r="B332" s="89">
        <v>113.969577</v>
      </c>
      <c r="C332" s="123">
        <v>427.17</v>
      </c>
      <c r="D332" s="55"/>
    </row>
    <row r="333" spans="1:4" x14ac:dyDescent="0.25">
      <c r="A333" s="114">
        <v>44328</v>
      </c>
      <c r="B333" s="89">
        <v>123.568</v>
      </c>
      <c r="C333" s="123">
        <v>426.18</v>
      </c>
      <c r="D333" s="55"/>
    </row>
    <row r="334" spans="1:4" x14ac:dyDescent="0.25">
      <c r="A334" s="114">
        <v>44329</v>
      </c>
      <c r="B334" s="89">
        <v>136.88900000000001</v>
      </c>
      <c r="C334" s="123">
        <v>427.59</v>
      </c>
      <c r="D334" s="55"/>
    </row>
    <row r="335" spans="1:4" x14ac:dyDescent="0.25">
      <c r="A335" s="114">
        <v>44330</v>
      </c>
      <c r="B335" s="89">
        <v>189.56856999999999</v>
      </c>
      <c r="C335" s="123">
        <v>428.62</v>
      </c>
      <c r="D335" s="55"/>
    </row>
    <row r="336" spans="1:4" x14ac:dyDescent="0.25">
      <c r="A336" s="114">
        <v>44333</v>
      </c>
      <c r="B336" s="89">
        <v>137.75049000000001</v>
      </c>
      <c r="C336" s="123">
        <v>427.47</v>
      </c>
      <c r="D336" s="55"/>
    </row>
    <row r="337" spans="1:4" x14ac:dyDescent="0.25">
      <c r="A337" s="114">
        <v>44334</v>
      </c>
      <c r="B337" s="89">
        <v>128.63360299999999</v>
      </c>
      <c r="C337" s="123">
        <v>426.12</v>
      </c>
      <c r="D337" s="55"/>
    </row>
    <row r="338" spans="1:4" x14ac:dyDescent="0.25">
      <c r="A338" s="114">
        <v>44335</v>
      </c>
      <c r="B338" s="89">
        <v>82.559712000000005</v>
      </c>
      <c r="C338" s="123">
        <v>427.61</v>
      </c>
      <c r="D338" s="55"/>
    </row>
    <row r="339" spans="1:4" x14ac:dyDescent="0.25">
      <c r="A339" s="114">
        <v>44336</v>
      </c>
      <c r="B339" s="89">
        <v>111.662738</v>
      </c>
      <c r="C339" s="123">
        <v>429.2</v>
      </c>
      <c r="D339" s="55"/>
    </row>
    <row r="340" spans="1:4" x14ac:dyDescent="0.25">
      <c r="A340" s="114">
        <v>44337</v>
      </c>
      <c r="B340" s="89">
        <v>147.640929</v>
      </c>
      <c r="C340" s="123">
        <v>428.82</v>
      </c>
      <c r="D340" s="55"/>
    </row>
    <row r="341" spans="1:4" x14ac:dyDescent="0.25">
      <c r="A341" s="114">
        <v>44340</v>
      </c>
      <c r="B341" s="89">
        <v>125.53442</v>
      </c>
      <c r="C341" s="124">
        <v>427.58</v>
      </c>
      <c r="D341" s="55"/>
    </row>
    <row r="342" spans="1:4" x14ac:dyDescent="0.25">
      <c r="A342" s="114">
        <v>44341</v>
      </c>
      <c r="B342" s="89">
        <v>152.713864</v>
      </c>
      <c r="C342" s="124">
        <v>426.6</v>
      </c>
      <c r="D342" s="55"/>
    </row>
    <row r="343" spans="1:4" x14ac:dyDescent="0.25">
      <c r="A343" s="114">
        <v>44342</v>
      </c>
      <c r="B343" s="89">
        <v>104.648454</v>
      </c>
      <c r="C343" s="124">
        <v>427.26</v>
      </c>
      <c r="D343" s="55"/>
    </row>
    <row r="344" spans="1:4" x14ac:dyDescent="0.25">
      <c r="A344" s="114">
        <v>44343</v>
      </c>
      <c r="B344" s="89">
        <v>165.61881</v>
      </c>
      <c r="C344" s="124">
        <v>428.51</v>
      </c>
      <c r="D344" s="55"/>
    </row>
    <row r="345" spans="1:4" x14ac:dyDescent="0.25">
      <c r="A345" s="125">
        <v>44344</v>
      </c>
      <c r="B345" s="89">
        <v>158.26408499999999</v>
      </c>
      <c r="C345" s="126">
        <v>427.98</v>
      </c>
      <c r="D345" s="55"/>
    </row>
    <row r="346" spans="1:4" x14ac:dyDescent="0.25">
      <c r="A346" s="125">
        <v>44347</v>
      </c>
      <c r="B346" s="89">
        <v>75.556567000000001</v>
      </c>
      <c r="C346" s="126">
        <v>428.71</v>
      </c>
      <c r="D346" s="55"/>
    </row>
    <row r="347" spans="1:4" x14ac:dyDescent="0.25">
      <c r="A347" s="125">
        <v>44348</v>
      </c>
      <c r="B347" s="89">
        <v>141.367842</v>
      </c>
      <c r="C347" s="126">
        <v>427.46</v>
      </c>
      <c r="D347" s="55"/>
    </row>
    <row r="348" spans="1:4" x14ac:dyDescent="0.25">
      <c r="A348" s="125">
        <v>44349</v>
      </c>
      <c r="B348" s="89">
        <v>137.81976900000001</v>
      </c>
      <c r="C348" s="126">
        <v>428.3</v>
      </c>
      <c r="D348" s="55"/>
    </row>
    <row r="349" spans="1:4" x14ac:dyDescent="0.25">
      <c r="A349" s="125">
        <v>44350</v>
      </c>
      <c r="B349" s="89">
        <v>124.82759799999999</v>
      </c>
      <c r="C349" s="126">
        <v>427.99</v>
      </c>
      <c r="D349" s="55"/>
    </row>
    <row r="350" spans="1:4" x14ac:dyDescent="0.25">
      <c r="A350" s="125">
        <v>44351</v>
      </c>
      <c r="B350" s="89">
        <v>145.77407600000001</v>
      </c>
      <c r="C350" s="126">
        <v>428.05</v>
      </c>
      <c r="D350" s="55"/>
    </row>
    <row r="351" spans="1:4" x14ac:dyDescent="0.25">
      <c r="A351" s="125">
        <v>44354</v>
      </c>
      <c r="B351" s="89">
        <v>118.68995</v>
      </c>
      <c r="C351" s="126">
        <v>426.85</v>
      </c>
      <c r="D351" s="55"/>
    </row>
    <row r="352" spans="1:4" x14ac:dyDescent="0.25">
      <c r="A352" s="125">
        <v>44355</v>
      </c>
      <c r="B352" s="89">
        <v>113.878288</v>
      </c>
      <c r="C352" s="126">
        <v>427.77</v>
      </c>
      <c r="D352" s="55"/>
    </row>
    <row r="353" spans="1:4" x14ac:dyDescent="0.25">
      <c r="A353" s="125">
        <v>44356</v>
      </c>
      <c r="B353" s="89">
        <v>148.51047399999999</v>
      </c>
      <c r="C353" s="126">
        <v>426.75</v>
      </c>
      <c r="D353" s="55"/>
    </row>
    <row r="354" spans="1:4" x14ac:dyDescent="0.25">
      <c r="A354" s="125">
        <v>44357</v>
      </c>
      <c r="B354" s="89">
        <v>102.855125</v>
      </c>
      <c r="C354" s="126">
        <v>427.52</v>
      </c>
      <c r="D354" s="55"/>
    </row>
    <row r="355" spans="1:4" x14ac:dyDescent="0.25">
      <c r="A355" s="125">
        <v>44358</v>
      </c>
      <c r="B355" s="89">
        <v>105.99580899999999</v>
      </c>
      <c r="C355" s="126">
        <v>427.06</v>
      </c>
      <c r="D355" s="55"/>
    </row>
    <row r="356" spans="1:4" x14ac:dyDescent="0.25">
      <c r="A356" s="125">
        <v>44361</v>
      </c>
      <c r="B356" s="89">
        <v>126.616636</v>
      </c>
      <c r="C356" s="126">
        <v>427.11</v>
      </c>
      <c r="D356" s="55"/>
    </row>
    <row r="357" spans="1:4" x14ac:dyDescent="0.25">
      <c r="A357" s="125">
        <v>44362</v>
      </c>
      <c r="B357" s="89">
        <v>165.64238499999999</v>
      </c>
      <c r="C357" s="126">
        <v>426.99</v>
      </c>
      <c r="D357" s="55"/>
    </row>
    <row r="358" spans="1:4" x14ac:dyDescent="0.25">
      <c r="A358" s="125">
        <v>44363</v>
      </c>
      <c r="B358" s="89">
        <v>165.09700000000001</v>
      </c>
      <c r="C358" s="126">
        <v>425.64</v>
      </c>
      <c r="D358" s="55"/>
    </row>
    <row r="359" spans="1:4" x14ac:dyDescent="0.25">
      <c r="A359" s="125">
        <v>44364</v>
      </c>
      <c r="B359" s="89">
        <v>177.01499999999999</v>
      </c>
      <c r="C359" s="126">
        <v>426.79</v>
      </c>
      <c r="D359" s="55"/>
    </row>
    <row r="360" spans="1:4" x14ac:dyDescent="0.25">
      <c r="A360" s="125">
        <v>44365</v>
      </c>
      <c r="B360" s="89">
        <v>132.031657</v>
      </c>
      <c r="C360" s="126">
        <v>427.83</v>
      </c>
    </row>
    <row r="361" spans="1:4" x14ac:dyDescent="0.25">
      <c r="A361" s="125">
        <v>44368</v>
      </c>
      <c r="B361" s="89">
        <v>170.38045299999999</v>
      </c>
      <c r="C361" s="126">
        <v>427.29</v>
      </c>
    </row>
    <row r="362" spans="1:4" x14ac:dyDescent="0.25">
      <c r="A362" s="125">
        <v>44369</v>
      </c>
      <c r="B362" s="89">
        <v>171.18266600000001</v>
      </c>
      <c r="C362" s="126">
        <v>426.31</v>
      </c>
    </row>
    <row r="363" spans="1:4" x14ac:dyDescent="0.25">
      <c r="A363" s="125">
        <v>44370</v>
      </c>
      <c r="B363" s="89">
        <v>196.65621899999999</v>
      </c>
      <c r="C363" s="126">
        <v>426.63</v>
      </c>
    </row>
    <row r="364" spans="1:4" x14ac:dyDescent="0.25">
      <c r="A364" s="125">
        <v>44371</v>
      </c>
      <c r="B364" s="89">
        <v>176.74620999999999</v>
      </c>
      <c r="C364" s="126">
        <v>427.02</v>
      </c>
    </row>
    <row r="365" spans="1:4" x14ac:dyDescent="0.25">
      <c r="A365" s="125">
        <v>44372</v>
      </c>
      <c r="B365" s="89">
        <v>140.35557800000001</v>
      </c>
      <c r="C365" s="126">
        <v>426.87</v>
      </c>
    </row>
    <row r="366" spans="1:4" x14ac:dyDescent="0.25">
      <c r="A366" s="125">
        <v>44375</v>
      </c>
      <c r="B366" s="89">
        <v>125.791844</v>
      </c>
      <c r="C366" s="126">
        <v>425.78</v>
      </c>
    </row>
    <row r="367" spans="1:4" x14ac:dyDescent="0.25">
      <c r="A367" s="125">
        <v>44376</v>
      </c>
      <c r="B367" s="89">
        <v>111.17491699999999</v>
      </c>
      <c r="C367" s="126">
        <v>427.87</v>
      </c>
    </row>
    <row r="368" spans="1:4" x14ac:dyDescent="0.25">
      <c r="A368" s="125">
        <v>44377</v>
      </c>
      <c r="B368" s="89">
        <v>162.159175</v>
      </c>
      <c r="C368" s="126">
        <v>427.31</v>
      </c>
    </row>
    <row r="369" spans="1:3" x14ac:dyDescent="0.25">
      <c r="A369" s="125">
        <v>44378</v>
      </c>
      <c r="B369" s="89">
        <v>166.13496900000001</v>
      </c>
      <c r="C369" s="126">
        <v>426.06</v>
      </c>
    </row>
    <row r="370" spans="1:3" x14ac:dyDescent="0.25">
      <c r="A370" s="125">
        <v>44379</v>
      </c>
      <c r="B370" s="89">
        <v>147.67627400000001</v>
      </c>
      <c r="C370" s="126">
        <v>426.37</v>
      </c>
    </row>
    <row r="371" spans="1:3" x14ac:dyDescent="0.25">
      <c r="A371" s="125">
        <v>44384</v>
      </c>
      <c r="B371" s="89">
        <v>134.85722999999999</v>
      </c>
      <c r="C371" s="126">
        <v>427.86</v>
      </c>
    </row>
    <row r="372" spans="1:3" x14ac:dyDescent="0.25">
      <c r="A372" s="125">
        <v>44385</v>
      </c>
      <c r="B372" s="89">
        <v>129.52034599999999</v>
      </c>
      <c r="C372" s="126">
        <v>429.96</v>
      </c>
    </row>
    <row r="373" spans="1:3" x14ac:dyDescent="0.25">
      <c r="A373" s="125">
        <v>44386</v>
      </c>
      <c r="B373" s="89">
        <v>120.118279</v>
      </c>
      <c r="C373" s="126">
        <v>429.24</v>
      </c>
    </row>
    <row r="374" spans="1:3" x14ac:dyDescent="0.25">
      <c r="A374" s="125">
        <v>44389</v>
      </c>
      <c r="B374" s="89">
        <v>201.74796699999999</v>
      </c>
      <c r="C374" s="126">
        <v>427.43</v>
      </c>
    </row>
    <row r="375" spans="1:3" x14ac:dyDescent="0.25">
      <c r="A375" s="125">
        <v>44390</v>
      </c>
      <c r="B375" s="89">
        <v>166.49189999999999</v>
      </c>
      <c r="C375" s="126">
        <v>426.5</v>
      </c>
    </row>
    <row r="376" spans="1:3" x14ac:dyDescent="0.25">
      <c r="A376" s="125">
        <v>44391</v>
      </c>
      <c r="B376" s="89">
        <v>176.10703000000001</v>
      </c>
      <c r="C376" s="126">
        <v>425.63</v>
      </c>
    </row>
    <row r="377" spans="1:3" x14ac:dyDescent="0.25">
      <c r="A377" s="125">
        <v>44392</v>
      </c>
      <c r="B377" s="89">
        <v>122.093692</v>
      </c>
      <c r="C377" s="126">
        <v>426.53</v>
      </c>
    </row>
    <row r="378" spans="1:3" x14ac:dyDescent="0.25">
      <c r="A378" s="125">
        <v>44393</v>
      </c>
      <c r="B378" s="89">
        <v>129.80699999999999</v>
      </c>
      <c r="C378" s="126">
        <v>426.49</v>
      </c>
    </row>
    <row r="379" spans="1:3" x14ac:dyDescent="0.25">
      <c r="A379" s="125">
        <v>44396</v>
      </c>
      <c r="B379" s="89">
        <v>180.28226599999999</v>
      </c>
      <c r="C379" s="126">
        <v>427.26</v>
      </c>
    </row>
    <row r="380" spans="1:3" x14ac:dyDescent="0.25">
      <c r="A380" s="125">
        <v>44398</v>
      </c>
      <c r="B380" s="89">
        <v>120.79649999999999</v>
      </c>
      <c r="C380" s="126">
        <v>428.45</v>
      </c>
    </row>
    <row r="381" spans="1:3" x14ac:dyDescent="0.25">
      <c r="A381" s="125">
        <v>44399</v>
      </c>
      <c r="B381" s="89">
        <v>150.058178</v>
      </c>
      <c r="C381" s="126">
        <v>425.7</v>
      </c>
    </row>
    <row r="382" spans="1:3" x14ac:dyDescent="0.25">
      <c r="A382" s="125">
        <v>44400</v>
      </c>
      <c r="B382" s="89">
        <v>194.18</v>
      </c>
      <c r="C382" s="126">
        <v>424.67</v>
      </c>
    </row>
    <row r="383" spans="1:3" x14ac:dyDescent="0.25">
      <c r="A383" s="125">
        <v>44403</v>
      </c>
      <c r="B383" s="89">
        <v>164.24305200000001</v>
      </c>
      <c r="C383" s="126">
        <v>424.64</v>
      </c>
    </row>
    <row r="384" spans="1:3" x14ac:dyDescent="0.25">
      <c r="A384" s="125">
        <v>44404</v>
      </c>
      <c r="B384" s="89">
        <v>192.96835300000001</v>
      </c>
      <c r="C384" s="126">
        <v>424.4</v>
      </c>
    </row>
    <row r="385" spans="1:3" x14ac:dyDescent="0.25">
      <c r="A385" s="125">
        <v>44405</v>
      </c>
      <c r="B385" s="89">
        <v>171.69127599999999</v>
      </c>
      <c r="C385" s="126">
        <v>424.64</v>
      </c>
    </row>
    <row r="386" spans="1:3" x14ac:dyDescent="0.25">
      <c r="A386" s="125">
        <v>44406</v>
      </c>
      <c r="B386" s="89">
        <v>178.93129999999999</v>
      </c>
      <c r="C386" s="126">
        <v>424.53</v>
      </c>
    </row>
    <row r="387" spans="1:3" x14ac:dyDescent="0.25">
      <c r="A387" s="125">
        <v>44407</v>
      </c>
      <c r="B387" s="89">
        <v>155.92191700000001</v>
      </c>
      <c r="C387" s="126">
        <v>424.45</v>
      </c>
    </row>
    <row r="388" spans="1:3" x14ac:dyDescent="0.25">
      <c r="A388" s="125">
        <v>44410</v>
      </c>
      <c r="B388" s="89">
        <v>159.60858500000001</v>
      </c>
      <c r="C388" s="126">
        <v>424.29</v>
      </c>
    </row>
    <row r="389" spans="1:3" x14ac:dyDescent="0.25">
      <c r="A389" s="125">
        <v>44411</v>
      </c>
      <c r="B389" s="89">
        <v>117.711134</v>
      </c>
      <c r="C389" s="126">
        <v>423.76</v>
      </c>
    </row>
    <row r="390" spans="1:3" x14ac:dyDescent="0.25">
      <c r="A390" s="125">
        <v>44412</v>
      </c>
      <c r="B390" s="89">
        <v>131.59914800000001</v>
      </c>
      <c r="C390" s="126">
        <v>424.03</v>
      </c>
    </row>
    <row r="391" spans="1:3" x14ac:dyDescent="0.25">
      <c r="A391" s="125">
        <v>44413</v>
      </c>
      <c r="B391" s="89">
        <v>138.9331</v>
      </c>
      <c r="C391" s="126">
        <v>425.17</v>
      </c>
    </row>
    <row r="392" spans="1:3" x14ac:dyDescent="0.25">
      <c r="A392" s="125">
        <v>44414</v>
      </c>
      <c r="B392" s="89">
        <v>140.2715</v>
      </c>
      <c r="C392" s="126">
        <v>424.32</v>
      </c>
    </row>
    <row r="393" spans="1:3" x14ac:dyDescent="0.25">
      <c r="A393" s="125">
        <v>44417</v>
      </c>
      <c r="B393" s="89">
        <v>112.76260000000001</v>
      </c>
      <c r="C393" s="126">
        <v>426.42</v>
      </c>
    </row>
    <row r="394" spans="1:3" x14ac:dyDescent="0.25">
      <c r="A394" s="125">
        <v>44418</v>
      </c>
      <c r="B394" s="89">
        <v>115.36188799999999</v>
      </c>
      <c r="C394" s="126">
        <v>425.83</v>
      </c>
    </row>
    <row r="395" spans="1:3" x14ac:dyDescent="0.25">
      <c r="A395" s="125">
        <v>44419</v>
      </c>
      <c r="B395" s="89">
        <v>141.83092500000001</v>
      </c>
      <c r="C395" s="126">
        <v>425.53</v>
      </c>
    </row>
    <row r="396" spans="1:3" x14ac:dyDescent="0.25">
      <c r="A396" s="125">
        <v>44420</v>
      </c>
      <c r="B396" s="89">
        <v>142.744</v>
      </c>
      <c r="C396" s="126">
        <v>424.28</v>
      </c>
    </row>
    <row r="397" spans="1:3" x14ac:dyDescent="0.25">
      <c r="A397" s="125">
        <v>44421</v>
      </c>
      <c r="B397" s="89">
        <v>119.22875999999999</v>
      </c>
      <c r="C397" s="126">
        <v>425.15</v>
      </c>
    </row>
    <row r="398" spans="1:3" x14ac:dyDescent="0.25">
      <c r="A398" s="125">
        <v>44424</v>
      </c>
      <c r="B398" s="89">
        <v>113.2651</v>
      </c>
      <c r="C398" s="126">
        <v>425.53</v>
      </c>
    </row>
    <row r="399" spans="1:3" x14ac:dyDescent="0.25">
      <c r="A399" s="125">
        <v>44425</v>
      </c>
      <c r="B399" s="89">
        <v>92.988974999999996</v>
      </c>
      <c r="C399" s="126">
        <v>425.04</v>
      </c>
    </row>
    <row r="400" spans="1:3" x14ac:dyDescent="0.25">
      <c r="A400" s="125">
        <v>44426</v>
      </c>
      <c r="B400" s="89">
        <v>102.45611</v>
      </c>
      <c r="C400" s="126">
        <v>425.56</v>
      </c>
    </row>
    <row r="401" spans="1:3" x14ac:dyDescent="0.25">
      <c r="A401" s="125">
        <v>44427</v>
      </c>
      <c r="B401" s="89">
        <v>99.358999999999995</v>
      </c>
      <c r="C401" s="126">
        <v>426.71</v>
      </c>
    </row>
    <row r="402" spans="1:3" x14ac:dyDescent="0.25">
      <c r="A402" s="125">
        <v>44428</v>
      </c>
      <c r="B402" s="89">
        <v>95.277692000000002</v>
      </c>
      <c r="C402" s="126">
        <v>427.13</v>
      </c>
    </row>
    <row r="403" spans="1:3" x14ac:dyDescent="0.25">
      <c r="A403" s="125">
        <v>44431</v>
      </c>
      <c r="B403" s="89">
        <v>180.97301400000001</v>
      </c>
      <c r="C403" s="126">
        <v>425.86</v>
      </c>
    </row>
    <row r="404" spans="1:3" x14ac:dyDescent="0.25">
      <c r="A404" s="125">
        <v>44432</v>
      </c>
      <c r="B404" s="89">
        <v>98.184200000000004</v>
      </c>
      <c r="C404" s="126">
        <v>424.67</v>
      </c>
    </row>
    <row r="405" spans="1:3" x14ac:dyDescent="0.25">
      <c r="A405" s="125">
        <v>44433</v>
      </c>
      <c r="B405" s="89">
        <v>162.30815200000001</v>
      </c>
      <c r="C405" s="126">
        <v>424.76</v>
      </c>
    </row>
    <row r="406" spans="1:3" x14ac:dyDescent="0.25">
      <c r="A406" s="125">
        <v>44434</v>
      </c>
      <c r="B406" s="89">
        <v>175.53815599999999</v>
      </c>
      <c r="C406" s="126">
        <v>425.42</v>
      </c>
    </row>
    <row r="407" spans="1:3" x14ac:dyDescent="0.25">
      <c r="A407" s="125">
        <v>44435</v>
      </c>
      <c r="B407" s="89">
        <v>138.32730000000001</v>
      </c>
      <c r="C407" s="126">
        <v>425.75</v>
      </c>
    </row>
    <row r="408" spans="1:3" x14ac:dyDescent="0.25">
      <c r="A408" s="125">
        <v>44439</v>
      </c>
      <c r="B408" s="89">
        <v>139.81200000000001</v>
      </c>
      <c r="C408" s="126">
        <v>425.42</v>
      </c>
    </row>
    <row r="409" spans="1:3" x14ac:dyDescent="0.25">
      <c r="A409" s="125">
        <v>44440</v>
      </c>
      <c r="B409" s="89">
        <v>139.92750000000001</v>
      </c>
      <c r="C409" s="126">
        <v>425.67</v>
      </c>
    </row>
    <row r="410" spans="1:3" x14ac:dyDescent="0.25">
      <c r="A410" s="125">
        <v>44441</v>
      </c>
      <c r="B410" s="89">
        <v>95.716077999999996</v>
      </c>
      <c r="C410" s="126">
        <v>426.24</v>
      </c>
    </row>
    <row r="411" spans="1:3" x14ac:dyDescent="0.25">
      <c r="A411" s="125">
        <v>44442</v>
      </c>
      <c r="B411" s="89">
        <v>110.781046</v>
      </c>
      <c r="C411" s="126">
        <v>424.91</v>
      </c>
    </row>
    <row r="412" spans="1:3" x14ac:dyDescent="0.25">
      <c r="A412" s="125">
        <v>44445</v>
      </c>
      <c r="B412" s="89">
        <v>103.479057</v>
      </c>
      <c r="C412" s="126">
        <v>426.05</v>
      </c>
    </row>
    <row r="413" spans="1:3" x14ac:dyDescent="0.25">
      <c r="A413" s="125">
        <v>44446</v>
      </c>
      <c r="B413" s="89">
        <v>124.7565</v>
      </c>
      <c r="C413" s="126">
        <v>425.53</v>
      </c>
    </row>
    <row r="414" spans="1:3" x14ac:dyDescent="0.25">
      <c r="A414" s="125">
        <v>44447</v>
      </c>
      <c r="B414" s="89">
        <v>126.6417</v>
      </c>
      <c r="C414" s="126">
        <v>426.38</v>
      </c>
    </row>
    <row r="415" spans="1:3" x14ac:dyDescent="0.25">
      <c r="A415" s="125">
        <v>44448</v>
      </c>
      <c r="B415" s="89">
        <v>82.88</v>
      </c>
      <c r="C415" s="126">
        <v>426.15</v>
      </c>
    </row>
    <row r="416" spans="1:3" x14ac:dyDescent="0.25">
      <c r="A416" s="125">
        <v>44449</v>
      </c>
      <c r="B416" s="89">
        <v>112.347002</v>
      </c>
      <c r="C416" s="126">
        <v>426.49</v>
      </c>
    </row>
    <row r="417" spans="1:3" x14ac:dyDescent="0.25">
      <c r="A417" s="125">
        <v>44452</v>
      </c>
      <c r="B417" s="89">
        <v>117.673953</v>
      </c>
      <c r="C417" s="126">
        <v>426.04</v>
      </c>
    </row>
    <row r="418" spans="1:3" x14ac:dyDescent="0.25">
      <c r="A418" s="125">
        <v>44453</v>
      </c>
      <c r="B418" s="89">
        <v>136.46559999999999</v>
      </c>
      <c r="C418" s="126">
        <v>425.91</v>
      </c>
    </row>
    <row r="419" spans="1:3" x14ac:dyDescent="0.25">
      <c r="A419" s="125">
        <v>44454</v>
      </c>
      <c r="B419" s="89">
        <v>105.99903</v>
      </c>
      <c r="C419" s="126">
        <v>426.37</v>
      </c>
    </row>
    <row r="420" spans="1:3" x14ac:dyDescent="0.25">
      <c r="A420" s="125">
        <v>44455</v>
      </c>
      <c r="B420" s="89">
        <v>170.43507500000001</v>
      </c>
      <c r="C420" s="126">
        <v>424.93</v>
      </c>
    </row>
    <row r="421" spans="1:3" x14ac:dyDescent="0.25">
      <c r="A421" s="125">
        <v>44456</v>
      </c>
      <c r="B421" s="89">
        <v>162.05328800000001</v>
      </c>
      <c r="C421" s="126">
        <v>425.31</v>
      </c>
    </row>
    <row r="422" spans="1:3" x14ac:dyDescent="0.25">
      <c r="A422" s="125">
        <v>44459</v>
      </c>
      <c r="B422" s="89">
        <v>134.927719</v>
      </c>
      <c r="C422" s="126">
        <v>425.75</v>
      </c>
    </row>
    <row r="423" spans="1:3" x14ac:dyDescent="0.25">
      <c r="A423" s="125">
        <v>44460</v>
      </c>
      <c r="B423" s="89">
        <v>120.3361</v>
      </c>
      <c r="C423" s="126">
        <v>425.86</v>
      </c>
    </row>
    <row r="424" spans="1:3" x14ac:dyDescent="0.25">
      <c r="A424" s="125">
        <v>44461</v>
      </c>
      <c r="B424" s="89">
        <v>112.357</v>
      </c>
      <c r="C424" s="126">
        <v>425.73</v>
      </c>
    </row>
    <row r="425" spans="1:3" x14ac:dyDescent="0.25">
      <c r="A425" s="125">
        <v>44462</v>
      </c>
      <c r="B425" s="89">
        <v>158.339099</v>
      </c>
      <c r="C425" s="126">
        <v>424.97</v>
      </c>
    </row>
    <row r="426" spans="1:3" x14ac:dyDescent="0.25">
      <c r="A426" s="125">
        <v>44463</v>
      </c>
      <c r="B426" s="89">
        <v>162.089</v>
      </c>
      <c r="C426" s="126">
        <v>423.92</v>
      </c>
    </row>
    <row r="427" spans="1:3" x14ac:dyDescent="0.25">
      <c r="A427" s="125">
        <v>44466</v>
      </c>
      <c r="B427" s="89">
        <v>160.01758100000001</v>
      </c>
      <c r="C427" s="126">
        <v>423.98</v>
      </c>
    </row>
    <row r="428" spans="1:3" x14ac:dyDescent="0.25">
      <c r="A428" s="125">
        <v>44467</v>
      </c>
      <c r="B428" s="89">
        <v>144.26</v>
      </c>
      <c r="C428" s="126">
        <v>423.92</v>
      </c>
    </row>
    <row r="429" spans="1:3" x14ac:dyDescent="0.25">
      <c r="A429" s="125">
        <v>44468</v>
      </c>
      <c r="B429" s="89">
        <v>109.090431</v>
      </c>
      <c r="C429" s="126">
        <v>425.66</v>
      </c>
    </row>
    <row r="430" spans="1:3" x14ac:dyDescent="0.25">
      <c r="A430" s="125">
        <v>44469</v>
      </c>
      <c r="B430" s="89">
        <v>132.007408</v>
      </c>
      <c r="C430" s="126">
        <v>425.75</v>
      </c>
    </row>
    <row r="431" spans="1:3" x14ac:dyDescent="0.25">
      <c r="A431" s="125">
        <v>44470</v>
      </c>
      <c r="B431" s="89">
        <v>136.41681600000001</v>
      </c>
      <c r="C431" s="126">
        <v>426.05</v>
      </c>
    </row>
    <row r="432" spans="1:3" x14ac:dyDescent="0.25">
      <c r="A432" s="125">
        <v>44473</v>
      </c>
      <c r="B432" s="89">
        <v>129.78195400000001</v>
      </c>
      <c r="C432" s="126">
        <v>425.66</v>
      </c>
    </row>
    <row r="433" spans="1:3" x14ac:dyDescent="0.25">
      <c r="A433" s="125">
        <v>44474</v>
      </c>
      <c r="B433" s="89">
        <v>120.37220000000001</v>
      </c>
      <c r="C433" s="126">
        <v>424.69</v>
      </c>
    </row>
    <row r="434" spans="1:3" x14ac:dyDescent="0.25">
      <c r="A434" s="125">
        <v>44475</v>
      </c>
      <c r="B434" s="89">
        <v>143.15620000000001</v>
      </c>
      <c r="C434" s="126">
        <v>424.85</v>
      </c>
    </row>
    <row r="435" spans="1:3" x14ac:dyDescent="0.25">
      <c r="A435" s="125">
        <v>44476</v>
      </c>
      <c r="B435" s="89">
        <v>101.36318300000001</v>
      </c>
      <c r="C435" s="126">
        <v>425.85</v>
      </c>
    </row>
    <row r="436" spans="1:3" x14ac:dyDescent="0.25">
      <c r="A436" s="125">
        <v>44477</v>
      </c>
      <c r="B436" s="89">
        <v>136.19999999999999</v>
      </c>
      <c r="C436" s="126">
        <v>424.82</v>
      </c>
    </row>
    <row r="437" spans="1:3" x14ac:dyDescent="0.25">
      <c r="A437" s="125">
        <v>44480</v>
      </c>
      <c r="B437" s="89">
        <v>125.7141</v>
      </c>
      <c r="C437" s="126">
        <v>424.55</v>
      </c>
    </row>
    <row r="438" spans="1:3" x14ac:dyDescent="0.25">
      <c r="A438" s="125">
        <v>44481</v>
      </c>
      <c r="B438" s="89">
        <v>103.8129</v>
      </c>
      <c r="C438" s="126">
        <v>425.23</v>
      </c>
    </row>
    <row r="439" spans="1:3" x14ac:dyDescent="0.25">
      <c r="A439" s="125">
        <v>44482</v>
      </c>
      <c r="B439" s="89">
        <v>133.92865</v>
      </c>
      <c r="C439" s="126">
        <v>426.09</v>
      </c>
    </row>
    <row r="440" spans="1:3" x14ac:dyDescent="0.25">
      <c r="A440" s="125">
        <v>44483</v>
      </c>
      <c r="B440" s="89">
        <v>127.988957</v>
      </c>
      <c r="C440" s="126">
        <v>425.77</v>
      </c>
    </row>
    <row r="441" spans="1:3" x14ac:dyDescent="0.25">
      <c r="A441" s="125">
        <v>44484</v>
      </c>
      <c r="B441" s="89">
        <v>108.2527</v>
      </c>
      <c r="C441" s="126">
        <v>425.83</v>
      </c>
    </row>
    <row r="442" spans="1:3" x14ac:dyDescent="0.25">
      <c r="A442" s="125">
        <v>44487</v>
      </c>
      <c r="B442" s="89">
        <v>68.701700000000002</v>
      </c>
      <c r="C442" s="126">
        <v>425.39</v>
      </c>
    </row>
    <row r="443" spans="1:3" x14ac:dyDescent="0.25">
      <c r="A443" s="125">
        <v>44488</v>
      </c>
      <c r="B443" s="89">
        <v>127.85</v>
      </c>
      <c r="C443" s="126">
        <v>426.11</v>
      </c>
    </row>
    <row r="444" spans="1:3" x14ac:dyDescent="0.25">
      <c r="A444" s="125">
        <v>44489</v>
      </c>
      <c r="B444" s="89">
        <v>136.49268499999999</v>
      </c>
      <c r="C444" s="126">
        <v>426</v>
      </c>
    </row>
    <row r="445" spans="1:3" x14ac:dyDescent="0.25">
      <c r="A445" s="125">
        <v>44490</v>
      </c>
      <c r="B445" s="89">
        <v>140.90423699999999</v>
      </c>
      <c r="C445" s="126">
        <v>425.74</v>
      </c>
    </row>
    <row r="446" spans="1:3" x14ac:dyDescent="0.25">
      <c r="A446" s="125">
        <v>44491</v>
      </c>
      <c r="B446" s="89">
        <v>124.43</v>
      </c>
      <c r="C446" s="126">
        <v>426.23</v>
      </c>
    </row>
    <row r="447" spans="1:3" x14ac:dyDescent="0.25">
      <c r="A447" s="125">
        <v>44494</v>
      </c>
      <c r="B447" s="89">
        <v>126.21296</v>
      </c>
      <c r="C447" s="126">
        <v>425.09</v>
      </c>
    </row>
    <row r="448" spans="1:3" x14ac:dyDescent="0.25">
      <c r="A448" s="125">
        <v>44495</v>
      </c>
      <c r="B448" s="89">
        <v>126.57571299999999</v>
      </c>
      <c r="C448" s="126">
        <v>425.51</v>
      </c>
    </row>
    <row r="449" spans="1:3" x14ac:dyDescent="0.25">
      <c r="A449" s="125">
        <v>44496</v>
      </c>
      <c r="B449" s="89">
        <v>159.56007700000001</v>
      </c>
      <c r="C449" s="126">
        <v>426.04</v>
      </c>
    </row>
    <row r="450" spans="1:3" x14ac:dyDescent="0.25">
      <c r="A450" s="125">
        <v>44497</v>
      </c>
      <c r="B450" s="89">
        <v>113.514804</v>
      </c>
      <c r="C450" s="126">
        <v>427.59</v>
      </c>
    </row>
    <row r="451" spans="1:3" x14ac:dyDescent="0.25">
      <c r="A451" s="125">
        <v>44498</v>
      </c>
      <c r="B451" s="89">
        <v>135.471228</v>
      </c>
      <c r="C451" s="126">
        <v>427.15</v>
      </c>
    </row>
    <row r="452" spans="1:3" x14ac:dyDescent="0.25">
      <c r="A452" s="125">
        <v>44501</v>
      </c>
      <c r="B452" s="89">
        <v>138.57691600000001</v>
      </c>
      <c r="C452" s="126">
        <v>427.8</v>
      </c>
    </row>
    <row r="453" spans="1:3" x14ac:dyDescent="0.25">
      <c r="A453" s="125">
        <v>44502</v>
      </c>
      <c r="B453" s="89">
        <v>138.06082000000001</v>
      </c>
      <c r="C453" s="126">
        <v>427.63</v>
      </c>
    </row>
    <row r="454" spans="1:3" x14ac:dyDescent="0.25">
      <c r="A454" s="125">
        <v>44503</v>
      </c>
      <c r="B454" s="89">
        <v>105.64034599999999</v>
      </c>
      <c r="C454" s="126">
        <v>428.43</v>
      </c>
    </row>
    <row r="455" spans="1:3" x14ac:dyDescent="0.25">
      <c r="A455" s="125">
        <v>44504</v>
      </c>
      <c r="B455" s="89">
        <v>82.690899999999999</v>
      </c>
      <c r="C455" s="126">
        <v>429.5</v>
      </c>
    </row>
    <row r="456" spans="1:3" x14ac:dyDescent="0.25">
      <c r="A456" s="125">
        <v>44505</v>
      </c>
      <c r="B456" s="89">
        <v>111.222275</v>
      </c>
      <c r="C456" s="126">
        <v>429.76</v>
      </c>
    </row>
    <row r="457" spans="1:3" x14ac:dyDescent="0.25">
      <c r="A457" s="125">
        <v>44508</v>
      </c>
      <c r="B457" s="89">
        <v>136.38949199999999</v>
      </c>
      <c r="C457" s="126">
        <v>428.8</v>
      </c>
    </row>
    <row r="458" spans="1:3" x14ac:dyDescent="0.25">
      <c r="A458" s="125">
        <v>44509</v>
      </c>
      <c r="B458" s="89">
        <v>140.43039999999999</v>
      </c>
      <c r="C458" s="126">
        <v>429.21</v>
      </c>
    </row>
    <row r="459" spans="1:3" x14ac:dyDescent="0.25">
      <c r="A459" s="125">
        <v>44510</v>
      </c>
      <c r="B459" s="89">
        <v>121.831582</v>
      </c>
      <c r="C459" s="126">
        <v>428.53</v>
      </c>
    </row>
    <row r="460" spans="1:3" x14ac:dyDescent="0.25">
      <c r="A460" s="125">
        <v>44511</v>
      </c>
      <c r="B460" s="89">
        <v>137.33709999999999</v>
      </c>
      <c r="C460" s="126">
        <v>429.3</v>
      </c>
    </row>
    <row r="461" spans="1:3" x14ac:dyDescent="0.25">
      <c r="A461" s="125">
        <v>44512</v>
      </c>
      <c r="B461" s="89">
        <v>153.64393799999999</v>
      </c>
      <c r="C461" s="126">
        <v>429.62</v>
      </c>
    </row>
    <row r="462" spans="1:3" x14ac:dyDescent="0.25">
      <c r="A462" s="125">
        <v>44515</v>
      </c>
      <c r="B462" s="89">
        <v>158.27141900000001</v>
      </c>
      <c r="C462" s="126">
        <v>430</v>
      </c>
    </row>
    <row r="463" spans="1:3" x14ac:dyDescent="0.25">
      <c r="A463" s="125">
        <v>44516</v>
      </c>
      <c r="B463" s="89">
        <v>188.31956400000001</v>
      </c>
      <c r="C463" s="126">
        <v>429.7</v>
      </c>
    </row>
    <row r="464" spans="1:3" x14ac:dyDescent="0.25">
      <c r="A464" s="125">
        <v>44517</v>
      </c>
      <c r="B464" s="89">
        <v>191.88929999999999</v>
      </c>
      <c r="C464" s="126">
        <v>430.75</v>
      </c>
    </row>
    <row r="465" spans="1:3" x14ac:dyDescent="0.25">
      <c r="A465" s="125">
        <v>44518</v>
      </c>
      <c r="B465" s="89">
        <v>172.55330000000001</v>
      </c>
      <c r="C465" s="126">
        <v>431.6</v>
      </c>
    </row>
    <row r="466" spans="1:3" x14ac:dyDescent="0.25">
      <c r="A466" s="125">
        <v>44519</v>
      </c>
      <c r="B466" s="89">
        <v>181.028629</v>
      </c>
      <c r="C466" s="126">
        <v>430.47</v>
      </c>
    </row>
    <row r="467" spans="1:3" x14ac:dyDescent="0.25">
      <c r="A467" s="125">
        <v>44522</v>
      </c>
      <c r="B467" s="89">
        <v>163.37739999999999</v>
      </c>
      <c r="C467" s="126">
        <v>431.61</v>
      </c>
    </row>
    <row r="468" spans="1:3" x14ac:dyDescent="0.25">
      <c r="A468" s="125">
        <v>44523</v>
      </c>
      <c r="B468" s="89">
        <v>241.9102</v>
      </c>
      <c r="C468" s="126">
        <v>432.13</v>
      </c>
    </row>
    <row r="469" spans="1:3" x14ac:dyDescent="0.25">
      <c r="A469" s="125">
        <v>44524</v>
      </c>
      <c r="B469" s="89">
        <v>210.703056</v>
      </c>
      <c r="C469" s="126">
        <v>429.74</v>
      </c>
    </row>
    <row r="470" spans="1:3" x14ac:dyDescent="0.25">
      <c r="A470" s="125">
        <v>44525</v>
      </c>
      <c r="B470" s="89">
        <v>194.123019</v>
      </c>
      <c r="C470" s="126">
        <v>429.84</v>
      </c>
    </row>
    <row r="471" spans="1:3" x14ac:dyDescent="0.25">
      <c r="A471" s="125">
        <v>44526</v>
      </c>
      <c r="B471" s="89">
        <v>195.67855</v>
      </c>
      <c r="C471" s="126">
        <v>431.13</v>
      </c>
    </row>
    <row r="472" spans="1:3" x14ac:dyDescent="0.25">
      <c r="A472" s="125">
        <v>44529</v>
      </c>
      <c r="B472" s="89">
        <v>258.76310000000001</v>
      </c>
      <c r="C472" s="126">
        <v>433.72</v>
      </c>
    </row>
    <row r="473" spans="1:3" x14ac:dyDescent="0.25">
      <c r="A473" s="125">
        <v>44530</v>
      </c>
      <c r="B473" s="89">
        <v>263.46187600000002</v>
      </c>
      <c r="C473" s="126">
        <v>434.2</v>
      </c>
    </row>
    <row r="474" spans="1:3" x14ac:dyDescent="0.25">
      <c r="A474" s="125">
        <v>44532</v>
      </c>
      <c r="B474" s="89">
        <v>292.38339999999999</v>
      </c>
      <c r="C474" s="126">
        <v>435.82</v>
      </c>
    </row>
    <row r="475" spans="1:3" x14ac:dyDescent="0.25">
      <c r="A475" s="125">
        <v>44533</v>
      </c>
      <c r="B475" s="89">
        <v>255.7056</v>
      </c>
      <c r="C475" s="126">
        <v>436.3</v>
      </c>
    </row>
    <row r="476" spans="1:3" x14ac:dyDescent="0.25">
      <c r="A476" s="125">
        <v>44536</v>
      </c>
      <c r="B476" s="89">
        <v>258.379794</v>
      </c>
      <c r="C476" s="126">
        <v>435.87</v>
      </c>
    </row>
    <row r="477" spans="1:3" x14ac:dyDescent="0.25">
      <c r="A477" s="125">
        <v>44537</v>
      </c>
      <c r="B477" s="89">
        <v>219.43683799999999</v>
      </c>
      <c r="C477" s="126">
        <v>434.61</v>
      </c>
    </row>
    <row r="478" spans="1:3" x14ac:dyDescent="0.25">
      <c r="A478" s="125">
        <v>44538</v>
      </c>
      <c r="B478" s="89">
        <v>209.52847700000001</v>
      </c>
      <c r="C478" s="126">
        <v>434.46</v>
      </c>
    </row>
    <row r="479" spans="1:3" x14ac:dyDescent="0.25">
      <c r="A479" s="125">
        <v>44539</v>
      </c>
      <c r="B479" s="89">
        <v>201.6421</v>
      </c>
      <c r="C479" s="126">
        <v>433.43</v>
      </c>
    </row>
    <row r="480" spans="1:3" x14ac:dyDescent="0.25">
      <c r="A480" s="125">
        <v>44540</v>
      </c>
      <c r="B480" s="89">
        <v>229.711085</v>
      </c>
      <c r="C480" s="126">
        <v>434.42</v>
      </c>
    </row>
    <row r="481" spans="1:3" x14ac:dyDescent="0.25">
      <c r="A481" s="125">
        <v>44543</v>
      </c>
      <c r="B481" s="89">
        <v>213.49535599999999</v>
      </c>
      <c r="C481" s="126">
        <v>433.56</v>
      </c>
    </row>
    <row r="482" spans="1:3" x14ac:dyDescent="0.25">
      <c r="A482" s="125">
        <v>44544</v>
      </c>
      <c r="B482" s="89">
        <v>217.522942</v>
      </c>
      <c r="C482" s="126">
        <v>434.84</v>
      </c>
    </row>
    <row r="483" spans="1:3" x14ac:dyDescent="0.25">
      <c r="A483" s="125">
        <v>44545</v>
      </c>
      <c r="B483" s="89">
        <v>261.023642</v>
      </c>
      <c r="C483" s="126">
        <v>435.55</v>
      </c>
    </row>
    <row r="484" spans="1:3" x14ac:dyDescent="0.25">
      <c r="A484" s="125">
        <v>44550</v>
      </c>
      <c r="B484" s="89">
        <v>232.63376199999999</v>
      </c>
      <c r="C484" s="126">
        <v>436.36</v>
      </c>
    </row>
    <row r="485" spans="1:3" x14ac:dyDescent="0.25">
      <c r="A485" s="125">
        <v>44551</v>
      </c>
      <c r="B485" s="89">
        <v>214.74224100000001</v>
      </c>
      <c r="C485" s="126">
        <v>435.89</v>
      </c>
    </row>
    <row r="486" spans="1:3" x14ac:dyDescent="0.25">
      <c r="A486" s="125">
        <v>44552</v>
      </c>
      <c r="B486" s="89">
        <v>169.65180000000001</v>
      </c>
      <c r="C486" s="126">
        <v>434.89</v>
      </c>
    </row>
    <row r="487" spans="1:3" x14ac:dyDescent="0.25">
      <c r="A487" s="125">
        <v>44553</v>
      </c>
      <c r="B487" s="89">
        <v>182.006845</v>
      </c>
      <c r="C487" s="126">
        <v>433.83</v>
      </c>
    </row>
    <row r="488" spans="1:3" x14ac:dyDescent="0.25">
      <c r="A488" s="125">
        <v>44554</v>
      </c>
      <c r="B488" s="89">
        <v>176.90718799999999</v>
      </c>
      <c r="C488" s="126">
        <v>432.25</v>
      </c>
    </row>
    <row r="489" spans="1:3" x14ac:dyDescent="0.25">
      <c r="A489" s="125">
        <v>44557</v>
      </c>
      <c r="B489" s="89">
        <v>194.44979599999999</v>
      </c>
      <c r="C489" s="126">
        <v>431.64</v>
      </c>
    </row>
    <row r="490" spans="1:3" x14ac:dyDescent="0.25">
      <c r="A490" s="125">
        <v>44558</v>
      </c>
      <c r="B490" s="89">
        <v>162.70656500000001</v>
      </c>
      <c r="C490" s="126">
        <v>431.2</v>
      </c>
    </row>
    <row r="491" spans="1:3" x14ac:dyDescent="0.25">
      <c r="A491" s="125">
        <v>44559</v>
      </c>
      <c r="B491" s="89">
        <v>180.76089999999999</v>
      </c>
      <c r="C491" s="126">
        <v>431.84</v>
      </c>
    </row>
    <row r="492" spans="1:3" x14ac:dyDescent="0.25">
      <c r="A492" s="125">
        <v>44560</v>
      </c>
      <c r="B492" s="89">
        <v>176.891705</v>
      </c>
      <c r="C492" s="126">
        <v>431.67</v>
      </c>
    </row>
    <row r="493" spans="1:3" x14ac:dyDescent="0.25">
      <c r="A493" s="125">
        <v>44561</v>
      </c>
      <c r="B493" s="89">
        <v>210.00620000000001</v>
      </c>
      <c r="C493" s="126">
        <v>431.8</v>
      </c>
    </row>
    <row r="494" spans="1:3" x14ac:dyDescent="0.25">
      <c r="A494" s="125">
        <v>44573</v>
      </c>
      <c r="B494" s="89">
        <v>255.19880000000001</v>
      </c>
      <c r="C494" s="126">
        <v>433.78</v>
      </c>
    </row>
    <row r="495" spans="1:3" x14ac:dyDescent="0.25">
      <c r="A495" s="125">
        <v>44574</v>
      </c>
      <c r="B495" s="89">
        <v>219.57499999999999</v>
      </c>
      <c r="C495" s="126">
        <v>433.69</v>
      </c>
    </row>
    <row r="496" spans="1:3" x14ac:dyDescent="0.25">
      <c r="A496" s="125">
        <v>44575</v>
      </c>
      <c r="B496" s="89">
        <v>185.7518</v>
      </c>
      <c r="C496" s="126">
        <v>434.84</v>
      </c>
    </row>
    <row r="497" spans="1:3" x14ac:dyDescent="0.25">
      <c r="A497" s="125">
        <v>44578</v>
      </c>
      <c r="B497" s="89">
        <v>194.40610000000001</v>
      </c>
      <c r="C497" s="126">
        <v>434.58</v>
      </c>
    </row>
    <row r="498" spans="1:3" x14ac:dyDescent="0.25">
      <c r="A498" s="125">
        <v>44579</v>
      </c>
      <c r="B498" s="89">
        <v>192.5</v>
      </c>
      <c r="C498" s="126">
        <v>434.07</v>
      </c>
    </row>
    <row r="499" spans="1:3" x14ac:dyDescent="0.25">
      <c r="A499" s="125">
        <v>44580</v>
      </c>
      <c r="B499" s="89">
        <v>166.36600000000001</v>
      </c>
      <c r="C499" s="126">
        <v>434.48</v>
      </c>
    </row>
    <row r="500" spans="1:3" x14ac:dyDescent="0.25">
      <c r="A500" s="125">
        <v>44581</v>
      </c>
      <c r="B500" s="89">
        <v>148.05706599999999</v>
      </c>
      <c r="C500" s="126">
        <v>434.24</v>
      </c>
    </row>
    <row r="501" spans="1:3" x14ac:dyDescent="0.25">
      <c r="A501" s="125">
        <v>44582</v>
      </c>
      <c r="B501" s="89">
        <v>153.65430000000001</v>
      </c>
      <c r="C501" s="126">
        <v>435.1</v>
      </c>
    </row>
    <row r="502" spans="1:3" x14ac:dyDescent="0.25">
      <c r="A502" s="125">
        <v>44585</v>
      </c>
      <c r="B502" s="89">
        <v>181.784727</v>
      </c>
      <c r="C502" s="126">
        <v>434.35</v>
      </c>
    </row>
    <row r="503" spans="1:3" x14ac:dyDescent="0.25">
      <c r="A503" s="125">
        <v>44586</v>
      </c>
      <c r="B503" s="89">
        <v>166.684235</v>
      </c>
      <c r="C503" s="126">
        <v>435.13</v>
      </c>
    </row>
    <row r="504" spans="1:3" x14ac:dyDescent="0.25">
      <c r="A504" s="125">
        <v>44587</v>
      </c>
      <c r="B504" s="89">
        <v>129.26504299999999</v>
      </c>
      <c r="C504" s="126">
        <v>434.35</v>
      </c>
    </row>
    <row r="505" spans="1:3" x14ac:dyDescent="0.25">
      <c r="A505" s="125">
        <v>44588</v>
      </c>
      <c r="B505" s="89">
        <v>130.767855</v>
      </c>
      <c r="C505" s="126">
        <v>434.34</v>
      </c>
    </row>
    <row r="506" spans="1:3" x14ac:dyDescent="0.25">
      <c r="A506" s="125">
        <v>44589</v>
      </c>
      <c r="B506" s="89">
        <v>162.82499999999999</v>
      </c>
      <c r="C506" s="126">
        <v>433.84</v>
      </c>
    </row>
    <row r="507" spans="1:3" x14ac:dyDescent="0.25">
      <c r="A507" s="125">
        <v>44592</v>
      </c>
      <c r="B507" s="89">
        <v>159.25187199999999</v>
      </c>
      <c r="C507" s="126">
        <v>433.52</v>
      </c>
    </row>
    <row r="508" spans="1:3" x14ac:dyDescent="0.25">
      <c r="A508" s="125">
        <v>44593</v>
      </c>
      <c r="B508" s="89">
        <v>156.159088</v>
      </c>
      <c r="C508" s="126">
        <v>433.8</v>
      </c>
    </row>
    <row r="509" spans="1:3" x14ac:dyDescent="0.25">
      <c r="A509" s="125">
        <v>44594</v>
      </c>
      <c r="B509" s="89">
        <v>113.120643</v>
      </c>
      <c r="C509" s="126">
        <v>434.04</v>
      </c>
    </row>
    <row r="510" spans="1:3" x14ac:dyDescent="0.25">
      <c r="A510" s="125">
        <v>44595</v>
      </c>
      <c r="B510" s="89">
        <v>95.28322</v>
      </c>
      <c r="C510" s="126">
        <v>434.38</v>
      </c>
    </row>
    <row r="511" spans="1:3" x14ac:dyDescent="0.25">
      <c r="A511" s="125">
        <v>44596</v>
      </c>
      <c r="B511" s="89">
        <v>103.98864</v>
      </c>
      <c r="C511" s="126">
        <v>432.84</v>
      </c>
    </row>
    <row r="512" spans="1:3" x14ac:dyDescent="0.25">
      <c r="A512" s="125">
        <v>44599</v>
      </c>
      <c r="B512" s="89">
        <v>98.191999999999993</v>
      </c>
      <c r="C512" s="126">
        <v>431.33</v>
      </c>
    </row>
    <row r="513" spans="1:3" x14ac:dyDescent="0.25">
      <c r="A513" s="125">
        <v>44600</v>
      </c>
      <c r="B513" s="89">
        <v>96.066000000000003</v>
      </c>
      <c r="C513" s="126">
        <v>428.44</v>
      </c>
    </row>
    <row r="514" spans="1:3" x14ac:dyDescent="0.25">
      <c r="A514" s="125">
        <v>44601</v>
      </c>
      <c r="B514" s="89">
        <v>90.514269999999996</v>
      </c>
      <c r="C514" s="126">
        <v>426.29</v>
      </c>
    </row>
    <row r="515" spans="1:3" x14ac:dyDescent="0.25">
      <c r="A515" s="125">
        <v>44602</v>
      </c>
      <c r="B515" s="89">
        <v>77.603399999999993</v>
      </c>
      <c r="C515" s="126">
        <v>426.1</v>
      </c>
    </row>
    <row r="516" spans="1:3" x14ac:dyDescent="0.25">
      <c r="A516" s="125">
        <v>44603</v>
      </c>
      <c r="B516" s="89">
        <v>166.273</v>
      </c>
      <c r="C516" s="126">
        <v>429.28</v>
      </c>
    </row>
    <row r="517" spans="1:3" x14ac:dyDescent="0.25">
      <c r="A517" s="125">
        <v>44606</v>
      </c>
      <c r="B517" s="89">
        <v>129.24959999999999</v>
      </c>
      <c r="C517" s="126">
        <v>431.41</v>
      </c>
    </row>
    <row r="518" spans="1:3" x14ac:dyDescent="0.25">
      <c r="A518" s="125">
        <v>44607</v>
      </c>
      <c r="B518" s="89">
        <v>124.113362</v>
      </c>
      <c r="C518" s="126">
        <v>430.69</v>
      </c>
    </row>
    <row r="519" spans="1:3" x14ac:dyDescent="0.25">
      <c r="A519" s="125">
        <v>44608</v>
      </c>
      <c r="B519" s="89">
        <v>96.861000000000004</v>
      </c>
      <c r="C519" s="126">
        <v>427.82</v>
      </c>
    </row>
    <row r="520" spans="1:3" x14ac:dyDescent="0.25">
      <c r="A520" s="125">
        <v>44609</v>
      </c>
      <c r="B520" s="89">
        <v>147.07</v>
      </c>
      <c r="C520" s="126">
        <v>428.56</v>
      </c>
    </row>
    <row r="521" spans="1:3" x14ac:dyDescent="0.25">
      <c r="A521" s="125">
        <v>44610</v>
      </c>
      <c r="B521" s="89">
        <v>146.1942</v>
      </c>
      <c r="C521" s="126">
        <v>428.31</v>
      </c>
    </row>
    <row r="522" spans="1:3" x14ac:dyDescent="0.25">
      <c r="A522" s="125">
        <v>44613</v>
      </c>
      <c r="B522" s="89">
        <v>171.10159999999999</v>
      </c>
      <c r="C522" s="126">
        <v>428.37</v>
      </c>
    </row>
    <row r="523" spans="1:3" x14ac:dyDescent="0.25">
      <c r="A523" s="125">
        <v>44614</v>
      </c>
      <c r="B523" s="89">
        <v>170.27071699999999</v>
      </c>
      <c r="C523" s="126">
        <v>434.12</v>
      </c>
    </row>
    <row r="524" spans="1:3" x14ac:dyDescent="0.25">
      <c r="A524" s="125">
        <v>44615</v>
      </c>
      <c r="B524" s="89">
        <v>171.14723000000001</v>
      </c>
      <c r="C524" s="126">
        <v>437.19</v>
      </c>
    </row>
    <row r="525" spans="1:3" x14ac:dyDescent="0.25">
      <c r="A525" s="125">
        <v>44616</v>
      </c>
      <c r="B525" s="89">
        <v>211.45792700000001</v>
      </c>
      <c r="C525" s="126">
        <v>466.01</v>
      </c>
    </row>
    <row r="526" spans="1:3" x14ac:dyDescent="0.25">
      <c r="A526" s="125">
        <v>44617</v>
      </c>
      <c r="B526" s="89">
        <v>138.684257</v>
      </c>
      <c r="C526" s="126">
        <v>466.66</v>
      </c>
    </row>
    <row r="527" spans="1:3" x14ac:dyDescent="0.25">
      <c r="A527" s="125">
        <v>44620</v>
      </c>
      <c r="B527" s="89">
        <v>159.5</v>
      </c>
      <c r="C527" s="126">
        <v>495</v>
      </c>
    </row>
    <row r="528" spans="1:3" x14ac:dyDescent="0.25">
      <c r="A528" s="125">
        <v>44621</v>
      </c>
      <c r="B528" s="89">
        <v>145.00095099999999</v>
      </c>
      <c r="C528" s="126">
        <v>485.53</v>
      </c>
    </row>
    <row r="529" spans="1:3" x14ac:dyDescent="0.25">
      <c r="A529" s="125">
        <v>44622</v>
      </c>
      <c r="B529" s="89">
        <v>183.949422</v>
      </c>
      <c r="C529" s="126">
        <v>490.31</v>
      </c>
    </row>
    <row r="530" spans="1:3" x14ac:dyDescent="0.25">
      <c r="A530" s="125">
        <v>44623</v>
      </c>
      <c r="B530" s="89">
        <v>165.01383899999999</v>
      </c>
      <c r="C530" s="126">
        <v>493.43</v>
      </c>
    </row>
    <row r="531" spans="1:3" x14ac:dyDescent="0.25">
      <c r="A531" s="125">
        <v>44624</v>
      </c>
      <c r="B531" s="89">
        <v>211.5214</v>
      </c>
      <c r="C531" s="126">
        <v>499.72</v>
      </c>
    </row>
    <row r="532" spans="1:3" x14ac:dyDescent="0.25">
      <c r="A532" s="125">
        <v>44625</v>
      </c>
      <c r="B532" s="89">
        <v>207.48546400000001</v>
      </c>
      <c r="C532" s="126">
        <v>503.79</v>
      </c>
    </row>
    <row r="533" spans="1:3" x14ac:dyDescent="0.25">
      <c r="A533" s="125">
        <v>44629</v>
      </c>
      <c r="B533" s="89">
        <v>210.72427300000001</v>
      </c>
      <c r="C533" s="126">
        <v>510</v>
      </c>
    </row>
    <row r="534" spans="1:3" x14ac:dyDescent="0.25">
      <c r="A534" s="125">
        <v>44630</v>
      </c>
      <c r="B534" s="89">
        <v>252.09035399999999</v>
      </c>
      <c r="C534" s="126">
        <v>509.93</v>
      </c>
    </row>
    <row r="535" spans="1:3" x14ac:dyDescent="0.25">
      <c r="A535" s="125">
        <v>44631</v>
      </c>
      <c r="B535" s="89">
        <v>249.892</v>
      </c>
      <c r="C535" s="126">
        <v>510.84</v>
      </c>
    </row>
    <row r="536" spans="1:3" x14ac:dyDescent="0.25">
      <c r="A536" s="125">
        <v>44634</v>
      </c>
      <c r="B536" s="89">
        <v>250.8989</v>
      </c>
      <c r="C536" s="126">
        <v>511.74</v>
      </c>
    </row>
    <row r="537" spans="1:3" x14ac:dyDescent="0.25">
      <c r="A537" s="125">
        <v>44635</v>
      </c>
      <c r="B537" s="89">
        <v>248.8107</v>
      </c>
      <c r="C537" s="126">
        <v>512.16999999999996</v>
      </c>
    </row>
    <row r="538" spans="1:3" x14ac:dyDescent="0.25">
      <c r="A538" s="125">
        <v>44636</v>
      </c>
      <c r="B538" s="89">
        <v>158.08704900000001</v>
      </c>
      <c r="C538" s="126">
        <v>509</v>
      </c>
    </row>
    <row r="539" spans="1:3" x14ac:dyDescent="0.25">
      <c r="A539" s="125">
        <v>44637</v>
      </c>
      <c r="B539" s="89">
        <v>142.85742500000001</v>
      </c>
      <c r="C539" s="126">
        <v>506.61</v>
      </c>
    </row>
    <row r="540" spans="1:3" x14ac:dyDescent="0.25">
      <c r="A540" s="125">
        <v>44638</v>
      </c>
      <c r="B540" s="89">
        <v>189.927413</v>
      </c>
      <c r="C540" s="126">
        <v>505.36</v>
      </c>
    </row>
    <row r="541" spans="1:3" x14ac:dyDescent="0.25">
      <c r="A541" s="125">
        <v>44644</v>
      </c>
      <c r="B541" s="89">
        <v>105.26360699999999</v>
      </c>
      <c r="C541" s="126">
        <v>495.27</v>
      </c>
    </row>
    <row r="542" spans="1:3" x14ac:dyDescent="0.25">
      <c r="A542" s="125">
        <v>44645</v>
      </c>
      <c r="B542" s="89">
        <v>72.892840000000007</v>
      </c>
      <c r="C542" s="126">
        <v>494.26</v>
      </c>
    </row>
    <row r="543" spans="1:3" x14ac:dyDescent="0.25">
      <c r="A543" s="125">
        <v>44648</v>
      </c>
      <c r="B543" s="89">
        <v>68.823654000000005</v>
      </c>
      <c r="C543" s="126">
        <v>483.74</v>
      </c>
    </row>
    <row r="544" spans="1:3" x14ac:dyDescent="0.25">
      <c r="A544" s="125">
        <v>44649</v>
      </c>
      <c r="B544" s="89">
        <v>251.52933999999999</v>
      </c>
      <c r="C544" s="126">
        <v>470.2</v>
      </c>
    </row>
    <row r="545" spans="1:3" x14ac:dyDescent="0.25">
      <c r="A545" s="125">
        <v>44650</v>
      </c>
      <c r="B545" s="89">
        <v>157.61516800000001</v>
      </c>
      <c r="C545" s="126">
        <v>459.15</v>
      </c>
    </row>
    <row r="546" spans="1:3" x14ac:dyDescent="0.25">
      <c r="A546" s="125">
        <v>44651</v>
      </c>
      <c r="B546" s="89">
        <v>121.133523</v>
      </c>
      <c r="C546" s="126">
        <v>467.03</v>
      </c>
    </row>
    <row r="547" spans="1:3" x14ac:dyDescent="0.25">
      <c r="A547" s="125">
        <v>44652</v>
      </c>
      <c r="B547" s="89">
        <v>160.88200000000001</v>
      </c>
      <c r="C547" s="126">
        <v>472.81</v>
      </c>
    </row>
    <row r="548" spans="1:3" x14ac:dyDescent="0.25">
      <c r="A548" s="125">
        <v>44655</v>
      </c>
      <c r="B548" s="89">
        <v>78.434280999999999</v>
      </c>
      <c r="C548" s="126">
        <v>471.83</v>
      </c>
    </row>
    <row r="549" spans="1:3" x14ac:dyDescent="0.25">
      <c r="A549" s="125">
        <v>44656</v>
      </c>
      <c r="B549" s="89">
        <v>68.858632</v>
      </c>
      <c r="C549" s="126">
        <v>463.44</v>
      </c>
    </row>
    <row r="550" spans="1:3" x14ac:dyDescent="0.25">
      <c r="A550" s="125">
        <v>44657</v>
      </c>
      <c r="B550" s="89">
        <v>114.78648</v>
      </c>
      <c r="C550" s="126">
        <v>462.86</v>
      </c>
    </row>
    <row r="551" spans="1:3" x14ac:dyDescent="0.25">
      <c r="A551" s="125">
        <v>44658</v>
      </c>
      <c r="B551" s="89">
        <v>78.361000000000004</v>
      </c>
      <c r="C551" s="126">
        <v>458.02</v>
      </c>
    </row>
    <row r="552" spans="1:3" x14ac:dyDescent="0.25">
      <c r="A552" s="125">
        <v>44659</v>
      </c>
      <c r="B552" s="89">
        <v>126.169184</v>
      </c>
      <c r="C552" s="126">
        <v>446.04</v>
      </c>
    </row>
    <row r="553" spans="1:3" x14ac:dyDescent="0.25">
      <c r="A553" s="125">
        <v>44662</v>
      </c>
      <c r="B553" s="89">
        <v>110.635143</v>
      </c>
      <c r="C553" s="126">
        <v>449.63</v>
      </c>
    </row>
    <row r="554" spans="1:3" x14ac:dyDescent="0.25">
      <c r="A554" s="125">
        <v>44663</v>
      </c>
      <c r="B554" s="89">
        <v>99.782403000000002</v>
      </c>
      <c r="C554" s="126">
        <v>449.63</v>
      </c>
    </row>
    <row r="555" spans="1:3" x14ac:dyDescent="0.25">
      <c r="A555" s="125">
        <v>44664</v>
      </c>
      <c r="B555" s="89">
        <v>79.096078000000006</v>
      </c>
      <c r="C555" s="126">
        <v>449.99</v>
      </c>
    </row>
    <row r="556" spans="1:3" x14ac:dyDescent="0.25">
      <c r="A556" s="125">
        <v>44665</v>
      </c>
      <c r="B556" s="89">
        <v>80.997013999999993</v>
      </c>
      <c r="C556" s="126">
        <v>449.53</v>
      </c>
    </row>
    <row r="557" spans="1:3" x14ac:dyDescent="0.25">
      <c r="A557" s="125">
        <v>44666</v>
      </c>
      <c r="B557" s="89">
        <v>82.085999999999999</v>
      </c>
      <c r="C557" s="126">
        <v>454.45</v>
      </c>
    </row>
    <row r="558" spans="1:3" x14ac:dyDescent="0.25">
      <c r="A558" s="125">
        <v>44669</v>
      </c>
      <c r="B558" s="89">
        <v>93.057000000000002</v>
      </c>
      <c r="C558" s="126">
        <v>449.3</v>
      </c>
    </row>
    <row r="559" spans="1:3" x14ac:dyDescent="0.25">
      <c r="A559" s="125">
        <v>44670</v>
      </c>
      <c r="B559" s="89">
        <v>98.722149999999999</v>
      </c>
      <c r="C559" s="126">
        <v>443.85</v>
      </c>
    </row>
    <row r="560" spans="1:3" x14ac:dyDescent="0.25">
      <c r="A560" s="125">
        <v>44671</v>
      </c>
      <c r="B560" s="89">
        <v>83.774970999999994</v>
      </c>
      <c r="C560" s="126">
        <v>443.92</v>
      </c>
    </row>
    <row r="561" spans="1:3" x14ac:dyDescent="0.25">
      <c r="A561" s="125">
        <v>44672</v>
      </c>
      <c r="B561" s="89">
        <v>60.15</v>
      </c>
      <c r="C561" s="126">
        <v>444.07</v>
      </c>
    </row>
    <row r="562" spans="1:3" x14ac:dyDescent="0.25">
      <c r="A562" s="125">
        <v>44673</v>
      </c>
      <c r="B562" s="89">
        <v>68.935554999999994</v>
      </c>
      <c r="C562" s="126">
        <v>444.09</v>
      </c>
    </row>
    <row r="563" spans="1:3" x14ac:dyDescent="0.25">
      <c r="A563" s="125">
        <v>44676</v>
      </c>
      <c r="B563" s="89">
        <v>49.794173000000001</v>
      </c>
      <c r="C563" s="126">
        <v>448.44</v>
      </c>
    </row>
    <row r="564" spans="1:3" x14ac:dyDescent="0.25">
      <c r="A564" s="125">
        <v>44677</v>
      </c>
      <c r="B564" s="89">
        <v>67.135000000000005</v>
      </c>
      <c r="C564" s="126">
        <v>453.46</v>
      </c>
    </row>
    <row r="565" spans="1:3" x14ac:dyDescent="0.25">
      <c r="A565" s="125">
        <v>44678</v>
      </c>
      <c r="B565" s="89">
        <v>115.572164</v>
      </c>
      <c r="C565" s="126">
        <v>449.1</v>
      </c>
    </row>
    <row r="566" spans="1:3" x14ac:dyDescent="0.25">
      <c r="A566" s="125">
        <v>44679</v>
      </c>
      <c r="B566" s="89">
        <v>110.592394</v>
      </c>
      <c r="C566" s="126">
        <v>447.67</v>
      </c>
    </row>
    <row r="567" spans="1:3" x14ac:dyDescent="0.25">
      <c r="A567" s="125">
        <v>44680</v>
      </c>
      <c r="B567" s="89">
        <v>96.139499999999998</v>
      </c>
      <c r="C567" s="126">
        <v>445.62</v>
      </c>
    </row>
    <row r="568" spans="1:3" x14ac:dyDescent="0.25">
      <c r="A568" s="125">
        <v>44684</v>
      </c>
      <c r="B568" s="89">
        <v>86.495000000000005</v>
      </c>
      <c r="C568" s="126">
        <v>441.65</v>
      </c>
    </row>
    <row r="569" spans="1:3" x14ac:dyDescent="0.25">
      <c r="A569" s="125">
        <v>44685</v>
      </c>
      <c r="B569" s="89">
        <v>128.31</v>
      </c>
      <c r="C569" s="126">
        <v>436.87</v>
      </c>
    </row>
    <row r="570" spans="1:3" x14ac:dyDescent="0.25">
      <c r="A570" s="125">
        <v>44686</v>
      </c>
      <c r="B570" s="89">
        <v>138.825998</v>
      </c>
      <c r="C570" s="126">
        <v>427.82</v>
      </c>
    </row>
    <row r="571" spans="1:3" x14ac:dyDescent="0.25">
      <c r="A571" s="125">
        <v>44687</v>
      </c>
      <c r="B571" s="89">
        <v>79.543999999999997</v>
      </c>
      <c r="C571" s="126">
        <v>435.58</v>
      </c>
    </row>
    <row r="572" spans="1:3" x14ac:dyDescent="0.25">
      <c r="A572" s="125">
        <v>44692</v>
      </c>
      <c r="B572" s="89">
        <v>85.52</v>
      </c>
      <c r="C572" s="126">
        <v>442.44</v>
      </c>
    </row>
    <row r="573" spans="1:3" x14ac:dyDescent="0.25">
      <c r="A573" s="125">
        <v>44693</v>
      </c>
      <c r="B573" s="89">
        <v>112.045924</v>
      </c>
      <c r="C573" s="126">
        <v>434.97</v>
      </c>
    </row>
    <row r="574" spans="1:3" x14ac:dyDescent="0.25">
      <c r="A574" s="125">
        <v>44694</v>
      </c>
      <c r="B574" s="89">
        <v>152.324926</v>
      </c>
      <c r="C574" s="126">
        <v>428.23</v>
      </c>
    </row>
    <row r="575" spans="1:3" x14ac:dyDescent="0.25">
      <c r="A575" s="125">
        <v>44697</v>
      </c>
      <c r="B575" s="89">
        <v>105.774615</v>
      </c>
      <c r="C575" s="126">
        <v>429.87</v>
      </c>
    </row>
    <row r="576" spans="1:3" x14ac:dyDescent="0.25">
      <c r="A576" s="125">
        <v>44698</v>
      </c>
      <c r="B576" s="89">
        <v>76.599999999999994</v>
      </c>
      <c r="C576" s="126">
        <v>432.79</v>
      </c>
    </row>
    <row r="577" spans="1:3" x14ac:dyDescent="0.25">
      <c r="A577" s="125">
        <v>44699</v>
      </c>
      <c r="B577" s="89">
        <v>97.872</v>
      </c>
      <c r="C577" s="126">
        <v>432.7</v>
      </c>
    </row>
    <row r="578" spans="1:3" x14ac:dyDescent="0.25">
      <c r="A578" s="125">
        <v>44700</v>
      </c>
      <c r="B578" s="89">
        <v>54.848201000000003</v>
      </c>
      <c r="C578" s="126">
        <v>431.06</v>
      </c>
    </row>
    <row r="579" spans="1:3" x14ac:dyDescent="0.25">
      <c r="A579" s="125">
        <v>44701</v>
      </c>
      <c r="B579" s="89">
        <v>128.842882</v>
      </c>
      <c r="C579" s="126">
        <v>425.07</v>
      </c>
    </row>
    <row r="580" spans="1:3" x14ac:dyDescent="0.25">
      <c r="A580" s="125">
        <v>44704</v>
      </c>
      <c r="B580" s="89">
        <v>66.546215000000004</v>
      </c>
      <c r="C580" s="126">
        <v>424.47</v>
      </c>
    </row>
    <row r="581" spans="1:3" x14ac:dyDescent="0.25">
      <c r="A581" s="125">
        <v>44705</v>
      </c>
      <c r="B581" s="89">
        <v>137.52525800000001</v>
      </c>
      <c r="C581" s="126">
        <v>416.79</v>
      </c>
    </row>
    <row r="582" spans="1:3" x14ac:dyDescent="0.25">
      <c r="A582" s="125">
        <v>44706</v>
      </c>
      <c r="B582" s="89">
        <v>166.125</v>
      </c>
      <c r="C582" s="126">
        <v>414.79</v>
      </c>
    </row>
    <row r="583" spans="1:3" x14ac:dyDescent="0.25">
      <c r="A583" s="125">
        <v>44707</v>
      </c>
      <c r="B583" s="89">
        <v>143.31415000000001</v>
      </c>
      <c r="C583" s="126">
        <v>422.57</v>
      </c>
    </row>
    <row r="584" spans="1:3" x14ac:dyDescent="0.25">
      <c r="A584" s="125">
        <v>44708</v>
      </c>
      <c r="B584" s="89">
        <v>120.5885</v>
      </c>
      <c r="C584" s="126">
        <v>433.68</v>
      </c>
    </row>
    <row r="585" spans="1:3" x14ac:dyDescent="0.25">
      <c r="A585" s="125">
        <v>44711</v>
      </c>
      <c r="B585" s="89">
        <v>114.986</v>
      </c>
      <c r="C585" s="126">
        <v>426.63</v>
      </c>
    </row>
    <row r="586" spans="1:3" x14ac:dyDescent="0.25">
      <c r="A586" s="125">
        <v>44712</v>
      </c>
      <c r="B586" s="89">
        <v>195.9435</v>
      </c>
      <c r="C586" s="126">
        <v>415.16</v>
      </c>
    </row>
    <row r="587" spans="1:3" x14ac:dyDescent="0.25">
      <c r="A587" s="125">
        <v>44713</v>
      </c>
      <c r="B587" s="89">
        <v>95.518068</v>
      </c>
      <c r="C587" s="126">
        <v>425.41</v>
      </c>
    </row>
    <row r="588" spans="1:3" x14ac:dyDescent="0.25">
      <c r="A588" s="125">
        <v>44714</v>
      </c>
      <c r="B588" s="89">
        <v>69.888644999999997</v>
      </c>
      <c r="C588" s="126">
        <v>432.9</v>
      </c>
    </row>
    <row r="589" spans="1:3" x14ac:dyDescent="0.25">
      <c r="A589" s="125">
        <v>44715</v>
      </c>
      <c r="B589" s="89">
        <v>77.391175000000004</v>
      </c>
      <c r="C589" s="126">
        <v>432.21</v>
      </c>
    </row>
    <row r="590" spans="1:3" x14ac:dyDescent="0.25">
      <c r="A590" s="125">
        <v>44718</v>
      </c>
      <c r="B590" s="89">
        <v>63.252499999999998</v>
      </c>
      <c r="C590" s="126">
        <v>431.78</v>
      </c>
    </row>
    <row r="591" spans="1:3" x14ac:dyDescent="0.25">
      <c r="A591" s="125">
        <v>44719</v>
      </c>
      <c r="B591" s="89">
        <v>119.38044600000001</v>
      </c>
      <c r="C591" s="126">
        <v>429.77</v>
      </c>
    </row>
    <row r="592" spans="1:3" x14ac:dyDescent="0.25">
      <c r="A592" s="125">
        <v>44720</v>
      </c>
      <c r="B592" s="89">
        <v>57.454529999999998</v>
      </c>
      <c r="C592" s="126">
        <v>433.48</v>
      </c>
    </row>
    <row r="593" spans="1:3" x14ac:dyDescent="0.25">
      <c r="A593" s="125">
        <v>44721</v>
      </c>
      <c r="B593" s="89">
        <v>81.697999999999993</v>
      </c>
      <c r="C593" s="126">
        <v>434.72</v>
      </c>
    </row>
    <row r="594" spans="1:3" x14ac:dyDescent="0.25">
      <c r="A594" s="125">
        <v>44722</v>
      </c>
      <c r="B594" s="89">
        <v>94.797574999999995</v>
      </c>
      <c r="C594" s="126">
        <v>435.53</v>
      </c>
    </row>
    <row r="595" spans="1:3" x14ac:dyDescent="0.25">
      <c r="A595" s="125">
        <v>44725</v>
      </c>
      <c r="B595" s="89">
        <v>69.963144999999997</v>
      </c>
      <c r="C595" s="126">
        <v>436.34</v>
      </c>
    </row>
    <row r="596" spans="1:3" x14ac:dyDescent="0.25">
      <c r="A596" s="125">
        <v>44726</v>
      </c>
      <c r="B596" s="89">
        <v>96.488219999999998</v>
      </c>
      <c r="C596" s="126">
        <v>436.1</v>
      </c>
    </row>
    <row r="597" spans="1:3" x14ac:dyDescent="0.25">
      <c r="A597" s="125">
        <v>44727</v>
      </c>
      <c r="B597" s="89">
        <v>75.503068999999996</v>
      </c>
      <c r="C597" s="126">
        <v>438.58</v>
      </c>
    </row>
    <row r="598" spans="1:3" x14ac:dyDescent="0.25">
      <c r="A598" s="125">
        <v>44728</v>
      </c>
      <c r="B598" s="89">
        <v>148.58349999999999</v>
      </c>
      <c r="C598" s="126">
        <v>442.32</v>
      </c>
    </row>
    <row r="599" spans="1:3" x14ac:dyDescent="0.25">
      <c r="A599" s="125">
        <v>44729</v>
      </c>
      <c r="B599" s="89">
        <v>103.825609</v>
      </c>
      <c r="C599" s="126">
        <v>446.91</v>
      </c>
    </row>
    <row r="600" spans="1:3" x14ac:dyDescent="0.25">
      <c r="A600" s="125">
        <v>44732</v>
      </c>
      <c r="B600" s="89">
        <v>76.692081000000002</v>
      </c>
      <c r="C600" s="126">
        <v>443.75</v>
      </c>
    </row>
    <row r="601" spans="1:3" x14ac:dyDescent="0.25">
      <c r="A601" s="125">
        <v>44733</v>
      </c>
      <c r="B601" s="89">
        <v>97.226607000000001</v>
      </c>
      <c r="C601" s="126">
        <v>448.32</v>
      </c>
    </row>
    <row r="602" spans="1:3" x14ac:dyDescent="0.25">
      <c r="A602" s="125">
        <v>44734</v>
      </c>
      <c r="B602" s="89">
        <v>126.85639999999999</v>
      </c>
      <c r="C602" s="126">
        <v>454.36</v>
      </c>
    </row>
    <row r="603" spans="1:3" x14ac:dyDescent="0.25">
      <c r="A603" s="125">
        <v>44735</v>
      </c>
      <c r="B603" s="89">
        <v>163.461499</v>
      </c>
      <c r="C603" s="126">
        <v>465.15</v>
      </c>
    </row>
    <row r="604" spans="1:3" x14ac:dyDescent="0.25">
      <c r="A604" s="125">
        <v>44736</v>
      </c>
      <c r="B604" s="89">
        <v>99.219956999999994</v>
      </c>
      <c r="C604" s="126">
        <v>470.18</v>
      </c>
    </row>
    <row r="605" spans="1:3" x14ac:dyDescent="0.25">
      <c r="A605" s="125">
        <v>44739</v>
      </c>
      <c r="B605" s="89">
        <v>122.60716499999999</v>
      </c>
      <c r="C605" s="126">
        <v>460.94</v>
      </c>
    </row>
    <row r="606" spans="1:3" x14ac:dyDescent="0.25">
      <c r="A606" s="125">
        <v>44740</v>
      </c>
      <c r="B606" s="89">
        <v>103.82186900000001</v>
      </c>
      <c r="C606" s="126">
        <v>456.3</v>
      </c>
    </row>
    <row r="607" spans="1:3" x14ac:dyDescent="0.25">
      <c r="A607" s="125">
        <v>44741</v>
      </c>
      <c r="B607" s="89">
        <v>88.427278999999999</v>
      </c>
      <c r="C607" s="126">
        <v>465.69</v>
      </c>
    </row>
    <row r="608" spans="1:3" x14ac:dyDescent="0.25">
      <c r="A608" s="125">
        <v>44742</v>
      </c>
      <c r="B608" s="89">
        <v>88.145899</v>
      </c>
      <c r="C608" s="126">
        <v>470.24</v>
      </c>
    </row>
    <row r="609" spans="1:3" x14ac:dyDescent="0.25">
      <c r="A609" s="125">
        <v>44743</v>
      </c>
      <c r="B609" s="89">
        <v>79.441249999999997</v>
      </c>
      <c r="C609" s="126">
        <v>465.97</v>
      </c>
    </row>
    <row r="610" spans="1:3" x14ac:dyDescent="0.25">
      <c r="A610" s="125">
        <v>44746</v>
      </c>
      <c r="B610" s="89">
        <v>79.697391999999994</v>
      </c>
      <c r="C610" s="126">
        <v>464.39</v>
      </c>
    </row>
    <row r="611" spans="1:3" x14ac:dyDescent="0.25">
      <c r="A611" s="125">
        <v>44747</v>
      </c>
      <c r="B611" s="89">
        <v>109.219902</v>
      </c>
      <c r="C611" s="126">
        <v>468.78</v>
      </c>
    </row>
    <row r="612" spans="1:3" x14ac:dyDescent="0.25">
      <c r="A612" s="125">
        <v>44749</v>
      </c>
      <c r="B612" s="89">
        <v>102.74499299999999</v>
      </c>
      <c r="C612" s="126">
        <v>477.43</v>
      </c>
    </row>
    <row r="613" spans="1:3" x14ac:dyDescent="0.25">
      <c r="A613" s="125">
        <v>44750</v>
      </c>
      <c r="B613" s="89">
        <v>111.230999</v>
      </c>
      <c r="C613" s="126">
        <v>474.12</v>
      </c>
    </row>
    <row r="614" spans="1:3" x14ac:dyDescent="0.25">
      <c r="A614" s="125">
        <v>44753</v>
      </c>
      <c r="B614" s="89">
        <v>192.98054400000001</v>
      </c>
      <c r="C614" s="126">
        <v>465.26</v>
      </c>
    </row>
    <row r="615" spans="1:3" x14ac:dyDescent="0.25">
      <c r="A615" s="125">
        <v>44754</v>
      </c>
      <c r="B615" s="89">
        <v>84.253174999999999</v>
      </c>
      <c r="C615" s="126">
        <v>473.62</v>
      </c>
    </row>
    <row r="616" spans="1:3" x14ac:dyDescent="0.25">
      <c r="A616" s="125">
        <v>44755</v>
      </c>
      <c r="B616" s="89">
        <v>102.361</v>
      </c>
      <c r="C616" s="126">
        <v>475.95</v>
      </c>
    </row>
    <row r="617" spans="1:3" x14ac:dyDescent="0.25">
      <c r="A617" s="125">
        <v>44756</v>
      </c>
      <c r="B617" s="89">
        <v>96.223194000000007</v>
      </c>
      <c r="C617" s="126">
        <v>478.52</v>
      </c>
    </row>
    <row r="618" spans="1:3" x14ac:dyDescent="0.25">
      <c r="A618" s="125">
        <v>44757</v>
      </c>
      <c r="B618" s="89">
        <v>159.6</v>
      </c>
      <c r="C618" s="126">
        <v>480.58</v>
      </c>
    </row>
    <row r="619" spans="1:3" x14ac:dyDescent="0.25">
      <c r="A619" s="125">
        <v>44760</v>
      </c>
      <c r="B619" s="89">
        <v>131.18375</v>
      </c>
      <c r="C619" s="126">
        <v>484.62</v>
      </c>
    </row>
    <row r="620" spans="1:3" x14ac:dyDescent="0.25">
      <c r="A620" s="125">
        <v>44761</v>
      </c>
      <c r="B620" s="89">
        <v>215.82720399999999</v>
      </c>
      <c r="C620" s="126">
        <v>480.35</v>
      </c>
    </row>
    <row r="621" spans="1:3" x14ac:dyDescent="0.25">
      <c r="A621" s="125">
        <v>44762</v>
      </c>
      <c r="B621" s="89">
        <v>120.85205000000001</v>
      </c>
      <c r="C621" s="126">
        <v>481.27</v>
      </c>
    </row>
    <row r="622" spans="1:3" x14ac:dyDescent="0.25">
      <c r="A622" s="125">
        <v>44763</v>
      </c>
      <c r="B622" s="89">
        <v>73.591442000000001</v>
      </c>
      <c r="C622" s="126">
        <v>481.88</v>
      </c>
    </row>
    <row r="623" spans="1:3" x14ac:dyDescent="0.25">
      <c r="A623" s="125">
        <v>44764</v>
      </c>
      <c r="B623" s="89">
        <v>85.912000000000006</v>
      </c>
      <c r="C623" s="126">
        <v>483.3</v>
      </c>
    </row>
    <row r="624" spans="1:3" x14ac:dyDescent="0.25">
      <c r="A624" s="125">
        <v>44767</v>
      </c>
      <c r="B624" s="89">
        <v>174.194086</v>
      </c>
      <c r="C624" s="126">
        <v>476.32</v>
      </c>
    </row>
    <row r="625" spans="1:3" x14ac:dyDescent="0.25">
      <c r="A625" s="125">
        <v>44768</v>
      </c>
      <c r="B625" s="89">
        <v>97.211275000000001</v>
      </c>
      <c r="C625" s="126">
        <v>479.55</v>
      </c>
    </row>
    <row r="626" spans="1:3" x14ac:dyDescent="0.25">
      <c r="A626" s="125">
        <v>44769</v>
      </c>
      <c r="B626" s="89">
        <v>145.76724999999999</v>
      </c>
      <c r="C626" s="126">
        <v>479.98</v>
      </c>
    </row>
    <row r="627" spans="1:3" x14ac:dyDescent="0.25">
      <c r="A627" s="125">
        <v>44770</v>
      </c>
      <c r="B627" s="89">
        <v>93.507497999999998</v>
      </c>
      <c r="C627" s="126">
        <v>478.86</v>
      </c>
    </row>
    <row r="628" spans="1:3" x14ac:dyDescent="0.25">
      <c r="A628" s="125">
        <v>44771</v>
      </c>
      <c r="B628" s="89">
        <v>116.409954</v>
      </c>
      <c r="C628" s="126">
        <v>477.07</v>
      </c>
    </row>
    <row r="629" spans="1:3" x14ac:dyDescent="0.25">
      <c r="A629" s="125">
        <v>44774</v>
      </c>
      <c r="B629" s="89">
        <v>71.837969999999999</v>
      </c>
      <c r="C629" s="126">
        <v>479.55</v>
      </c>
    </row>
    <row r="630" spans="1:3" x14ac:dyDescent="0.25">
      <c r="A630" s="125">
        <v>44775</v>
      </c>
      <c r="B630" s="89">
        <v>176.64245</v>
      </c>
      <c r="C630" s="126">
        <v>475.65</v>
      </c>
    </row>
    <row r="631" spans="1:3" x14ac:dyDescent="0.25">
      <c r="A631" s="125">
        <v>44776</v>
      </c>
      <c r="B631" s="89">
        <v>90.995999999999995</v>
      </c>
      <c r="C631" s="126">
        <v>476.07</v>
      </c>
    </row>
    <row r="632" spans="1:3" x14ac:dyDescent="0.25">
      <c r="A632" s="125">
        <v>44777</v>
      </c>
      <c r="B632" s="89">
        <v>65.683197000000007</v>
      </c>
      <c r="C632" s="126">
        <v>476.39</v>
      </c>
    </row>
    <row r="633" spans="1:3" x14ac:dyDescent="0.25">
      <c r="A633" s="125">
        <v>44778</v>
      </c>
      <c r="B633" s="89">
        <v>77.327264999999997</v>
      </c>
      <c r="C633" s="126">
        <v>477.77</v>
      </c>
    </row>
    <row r="634" spans="1:3" x14ac:dyDescent="0.25">
      <c r="A634" s="125">
        <v>44781</v>
      </c>
      <c r="B634" s="89">
        <v>87.009</v>
      </c>
      <c r="C634" s="126">
        <v>476.66</v>
      </c>
    </row>
    <row r="635" spans="1:3" x14ac:dyDescent="0.25">
      <c r="A635" s="125">
        <v>44782</v>
      </c>
      <c r="B635" s="89">
        <v>60.1873</v>
      </c>
      <c r="C635" s="126">
        <v>478.46</v>
      </c>
    </row>
    <row r="636" spans="1:3" x14ac:dyDescent="0.25">
      <c r="A636" s="125">
        <v>44783</v>
      </c>
      <c r="B636" s="89">
        <v>100.131</v>
      </c>
      <c r="C636" s="126">
        <v>478.06</v>
      </c>
    </row>
    <row r="637" spans="1:3" x14ac:dyDescent="0.25">
      <c r="A637" s="125">
        <v>44784</v>
      </c>
      <c r="B637" s="89">
        <v>90.883803999999998</v>
      </c>
      <c r="C637" s="126">
        <v>477.46</v>
      </c>
    </row>
    <row r="638" spans="1:3" x14ac:dyDescent="0.25">
      <c r="A638" s="125">
        <v>44785</v>
      </c>
      <c r="B638" s="89">
        <v>90.487094999999997</v>
      </c>
      <c r="C638" s="126">
        <v>476.27</v>
      </c>
    </row>
    <row r="639" spans="1:3" x14ac:dyDescent="0.25">
      <c r="A639" s="125">
        <v>44788</v>
      </c>
      <c r="B639" s="89">
        <v>108.611431</v>
      </c>
      <c r="C639" s="126">
        <v>476.22</v>
      </c>
    </row>
    <row r="640" spans="1:3" x14ac:dyDescent="0.25">
      <c r="A640" s="125">
        <v>44789</v>
      </c>
      <c r="B640" s="89">
        <v>85.037999999999997</v>
      </c>
      <c r="C640" s="126">
        <v>476.59</v>
      </c>
    </row>
    <row r="641" spans="1:8" x14ac:dyDescent="0.25">
      <c r="A641" s="125">
        <v>44790</v>
      </c>
      <c r="B641" s="89">
        <v>87.73</v>
      </c>
      <c r="C641" s="126">
        <v>476.25</v>
      </c>
    </row>
    <row r="642" spans="1:8" x14ac:dyDescent="0.25">
      <c r="A642" s="125">
        <v>44791</v>
      </c>
      <c r="B642" s="89">
        <v>98.994540000000001</v>
      </c>
      <c r="C642" s="126">
        <v>476.01</v>
      </c>
    </row>
    <row r="643" spans="1:8" x14ac:dyDescent="0.25">
      <c r="A643" s="125">
        <v>44792</v>
      </c>
      <c r="B643" s="89">
        <v>89.470021000000003</v>
      </c>
      <c r="C643" s="126">
        <v>476.45</v>
      </c>
    </row>
    <row r="644" spans="1:8" x14ac:dyDescent="0.25">
      <c r="A644" s="125">
        <v>44795</v>
      </c>
      <c r="B644" s="89">
        <v>92.924999999999997</v>
      </c>
      <c r="C644" s="126">
        <v>473.95</v>
      </c>
    </row>
    <row r="645" spans="1:8" x14ac:dyDescent="0.25">
      <c r="A645" s="125">
        <v>44796</v>
      </c>
      <c r="B645" s="89">
        <v>103.36842</v>
      </c>
      <c r="C645" s="126">
        <v>470.17</v>
      </c>
    </row>
    <row r="646" spans="1:8" x14ac:dyDescent="0.25">
      <c r="A646" s="125">
        <v>44797</v>
      </c>
      <c r="B646" s="89">
        <v>174.52154300000001</v>
      </c>
      <c r="C646" s="126">
        <v>462.29</v>
      </c>
    </row>
    <row r="647" spans="1:8" x14ac:dyDescent="0.25">
      <c r="A647" s="125">
        <v>44798</v>
      </c>
      <c r="B647" s="89">
        <v>143.30970500000001</v>
      </c>
      <c r="C647" s="126">
        <v>465.22</v>
      </c>
    </row>
    <row r="648" spans="1:8" x14ac:dyDescent="0.25">
      <c r="A648" s="125">
        <v>44799</v>
      </c>
      <c r="B648" s="89">
        <v>92.11</v>
      </c>
      <c r="C648" s="126">
        <v>472.86</v>
      </c>
    </row>
    <row r="649" spans="1:8" x14ac:dyDescent="0.25">
      <c r="A649" s="125">
        <v>44800</v>
      </c>
      <c r="B649" s="89">
        <v>113.1</v>
      </c>
      <c r="C649" s="126">
        <v>468.11</v>
      </c>
    </row>
    <row r="650" spans="1:8" x14ac:dyDescent="0.25">
      <c r="A650" s="125">
        <v>44804</v>
      </c>
      <c r="B650" s="89">
        <v>55.089266000000002</v>
      </c>
      <c r="C650" s="126">
        <v>472.29</v>
      </c>
    </row>
    <row r="651" spans="1:8" s="48" customFormat="1" x14ac:dyDescent="0.25">
      <c r="A651" s="125">
        <v>44805</v>
      </c>
      <c r="B651" s="89">
        <v>77.774533000000005</v>
      </c>
      <c r="C651" s="126">
        <v>471.34</v>
      </c>
      <c r="H651" s="328"/>
    </row>
    <row r="652" spans="1:8" s="48" customFormat="1" x14ac:dyDescent="0.25">
      <c r="A652" s="125">
        <v>44806</v>
      </c>
      <c r="B652" s="89">
        <v>42.838424000000003</v>
      </c>
      <c r="C652" s="126">
        <v>472.36</v>
      </c>
      <c r="H652" s="328"/>
    </row>
    <row r="653" spans="1:8" s="48" customFormat="1" x14ac:dyDescent="0.25">
      <c r="A653" s="125">
        <v>44809</v>
      </c>
      <c r="B653" s="89">
        <v>88.628146999999998</v>
      </c>
      <c r="C653" s="126">
        <v>472.52</v>
      </c>
      <c r="H653" s="328"/>
    </row>
    <row r="654" spans="1:8" s="48" customFormat="1" x14ac:dyDescent="0.25">
      <c r="A654" s="125">
        <v>44810</v>
      </c>
      <c r="B654" s="89">
        <v>92.82611</v>
      </c>
      <c r="C654" s="126">
        <v>472.51</v>
      </c>
      <c r="H654" s="328"/>
    </row>
    <row r="655" spans="1:8" s="48" customFormat="1" x14ac:dyDescent="0.25">
      <c r="A655" s="125">
        <v>44811</v>
      </c>
      <c r="B655" s="89">
        <v>68.266035000000002</v>
      </c>
      <c r="C655" s="126">
        <v>473.18</v>
      </c>
      <c r="H655" s="328"/>
    </row>
    <row r="656" spans="1:8" s="48" customFormat="1" x14ac:dyDescent="0.25">
      <c r="A656" s="125">
        <v>44812</v>
      </c>
      <c r="B656" s="89">
        <v>61.561641999999999</v>
      </c>
      <c r="C656" s="126">
        <v>477.23</v>
      </c>
      <c r="H656" s="328"/>
    </row>
    <row r="657" spans="1:8" s="48" customFormat="1" x14ac:dyDescent="0.25">
      <c r="A657" s="125">
        <v>44813</v>
      </c>
      <c r="B657" s="89">
        <v>92.252449999999996</v>
      </c>
      <c r="C657" s="126">
        <v>473.24</v>
      </c>
      <c r="H657" s="328"/>
    </row>
    <row r="658" spans="1:8" s="48" customFormat="1" x14ac:dyDescent="0.25">
      <c r="A658" s="125">
        <v>44816</v>
      </c>
      <c r="B658" s="89">
        <v>107.28888000000001</v>
      </c>
      <c r="C658" s="126">
        <v>472.05</v>
      </c>
      <c r="H658" s="328"/>
    </row>
    <row r="659" spans="1:8" s="48" customFormat="1" x14ac:dyDescent="0.25">
      <c r="A659" s="125">
        <v>44817</v>
      </c>
      <c r="B659" s="89">
        <v>66.326345000000003</v>
      </c>
      <c r="C659" s="126">
        <v>473.34</v>
      </c>
      <c r="H659" s="328"/>
    </row>
    <row r="660" spans="1:8" s="48" customFormat="1" x14ac:dyDescent="0.25">
      <c r="A660" s="125">
        <v>44818</v>
      </c>
      <c r="B660" s="89">
        <v>45.621164</v>
      </c>
      <c r="C660" s="126">
        <v>473.84</v>
      </c>
      <c r="H660" s="328"/>
    </row>
    <row r="661" spans="1:8" s="48" customFormat="1" x14ac:dyDescent="0.25">
      <c r="A661" s="125">
        <v>44819</v>
      </c>
      <c r="B661" s="89">
        <v>78.097465999999997</v>
      </c>
      <c r="C661" s="126">
        <v>474.6</v>
      </c>
      <c r="H661" s="328"/>
    </row>
    <row r="662" spans="1:8" s="48" customFormat="1" x14ac:dyDescent="0.25">
      <c r="A662" s="125">
        <v>44820</v>
      </c>
      <c r="B662" s="89">
        <v>75.642788999999993</v>
      </c>
      <c r="C662" s="126">
        <v>476.77</v>
      </c>
      <c r="H662" s="328"/>
    </row>
    <row r="663" spans="1:8" s="48" customFormat="1" x14ac:dyDescent="0.25">
      <c r="A663" s="125">
        <v>44823</v>
      </c>
      <c r="B663" s="89">
        <v>54.284001000000004</v>
      </c>
      <c r="C663" s="126">
        <v>477.65</v>
      </c>
      <c r="H663" s="328"/>
    </row>
    <row r="664" spans="1:8" s="48" customFormat="1" x14ac:dyDescent="0.25">
      <c r="A664" s="125">
        <v>44824</v>
      </c>
      <c r="B664" s="89">
        <v>84.224667999999994</v>
      </c>
      <c r="C664" s="126">
        <v>477.96</v>
      </c>
      <c r="H664" s="328"/>
    </row>
    <row r="665" spans="1:8" s="48" customFormat="1" x14ac:dyDescent="0.25">
      <c r="A665" s="125">
        <v>44825</v>
      </c>
      <c r="B665" s="89">
        <v>99.124499999999998</v>
      </c>
      <c r="C665" s="126">
        <v>477.86</v>
      </c>
      <c r="H665" s="328"/>
    </row>
    <row r="666" spans="1:8" s="48" customFormat="1" x14ac:dyDescent="0.25">
      <c r="A666" s="125">
        <v>44826</v>
      </c>
      <c r="B666" s="89">
        <v>102.409999</v>
      </c>
      <c r="C666" s="126">
        <v>481.16</v>
      </c>
      <c r="H666" s="328"/>
    </row>
    <row r="667" spans="1:8" s="48" customFormat="1" x14ac:dyDescent="0.25">
      <c r="A667" s="125">
        <v>44827</v>
      </c>
      <c r="B667" s="89">
        <v>92.272740999999996</v>
      </c>
      <c r="C667" s="126">
        <v>479.85</v>
      </c>
      <c r="H667" s="328"/>
    </row>
    <row r="668" spans="1:8" s="48" customFormat="1" x14ac:dyDescent="0.25">
      <c r="A668" s="125">
        <v>44830</v>
      </c>
      <c r="B668" s="89">
        <v>152.191</v>
      </c>
      <c r="C668" s="126">
        <v>477.44</v>
      </c>
      <c r="H668" s="328"/>
    </row>
    <row r="669" spans="1:8" s="48" customFormat="1" x14ac:dyDescent="0.25">
      <c r="A669" s="125">
        <v>44831</v>
      </c>
      <c r="B669" s="89">
        <v>125.769187</v>
      </c>
      <c r="C669" s="126">
        <v>478.91</v>
      </c>
      <c r="H669" s="328"/>
    </row>
    <row r="670" spans="1:8" s="48" customFormat="1" x14ac:dyDescent="0.25">
      <c r="A670" s="125">
        <v>44832</v>
      </c>
      <c r="B670" s="89">
        <v>124.33855</v>
      </c>
      <c r="C670" s="126">
        <v>478.92</v>
      </c>
      <c r="H670" s="328"/>
    </row>
    <row r="671" spans="1:8" s="48" customFormat="1" x14ac:dyDescent="0.25">
      <c r="A671" s="125">
        <v>44833</v>
      </c>
      <c r="B671" s="89">
        <v>151.57930300000001</v>
      </c>
      <c r="C671" s="126">
        <v>476.64</v>
      </c>
      <c r="H671" s="328"/>
    </row>
    <row r="672" spans="1:8" s="48" customFormat="1" x14ac:dyDescent="0.25">
      <c r="A672" s="125">
        <v>44834</v>
      </c>
      <c r="B672" s="89">
        <v>116.15546399999999</v>
      </c>
      <c r="C672" s="126">
        <v>476.53</v>
      </c>
      <c r="H672" s="328"/>
    </row>
    <row r="673" spans="1:8" s="48" customFormat="1" x14ac:dyDescent="0.25">
      <c r="A673" s="125">
        <v>44837</v>
      </c>
      <c r="B673" s="89">
        <v>71.327770000000001</v>
      </c>
      <c r="C673" s="126">
        <v>475.51</v>
      </c>
      <c r="H673" s="328"/>
    </row>
    <row r="674" spans="1:8" s="48" customFormat="1" x14ac:dyDescent="0.25">
      <c r="A674" s="125">
        <v>44838</v>
      </c>
      <c r="B674" s="89">
        <v>117.148996</v>
      </c>
      <c r="C674" s="126">
        <v>472.6</v>
      </c>
      <c r="H674" s="328"/>
    </row>
    <row r="675" spans="1:8" s="48" customFormat="1" x14ac:dyDescent="0.25">
      <c r="A675" s="125">
        <v>44839</v>
      </c>
      <c r="B675" s="89">
        <v>88.146608999999998</v>
      </c>
      <c r="C675" s="126">
        <v>470.03</v>
      </c>
      <c r="H675" s="328"/>
    </row>
    <row r="676" spans="1:8" s="48" customFormat="1" x14ac:dyDescent="0.25">
      <c r="A676" s="125">
        <v>44840</v>
      </c>
      <c r="B676" s="89">
        <v>114.420485</v>
      </c>
      <c r="C676" s="126">
        <v>469.04</v>
      </c>
      <c r="H676" s="328"/>
    </row>
    <row r="677" spans="1:8" s="48" customFormat="1" x14ac:dyDescent="0.25">
      <c r="A677" s="125">
        <v>44841</v>
      </c>
      <c r="B677" s="89">
        <v>70.489999999999995</v>
      </c>
      <c r="C677" s="126">
        <v>471.75</v>
      </c>
      <c r="H677" s="328"/>
    </row>
    <row r="678" spans="1:8" s="48" customFormat="1" x14ac:dyDescent="0.25">
      <c r="A678" s="125">
        <v>44844</v>
      </c>
      <c r="B678" s="89">
        <v>91.551599999999993</v>
      </c>
      <c r="C678" s="126">
        <v>473.53</v>
      </c>
      <c r="H678" s="328"/>
    </row>
    <row r="679" spans="1:8" s="48" customFormat="1" x14ac:dyDescent="0.25">
      <c r="A679" s="125">
        <v>44845</v>
      </c>
      <c r="B679" s="89">
        <v>129.2869</v>
      </c>
      <c r="C679" s="126">
        <v>475.23</v>
      </c>
      <c r="H679" s="328"/>
    </row>
    <row r="680" spans="1:8" s="48" customFormat="1" x14ac:dyDescent="0.25">
      <c r="A680" s="125">
        <v>44846</v>
      </c>
      <c r="B680" s="89">
        <v>111.9804</v>
      </c>
      <c r="C680" s="126">
        <v>477.92</v>
      </c>
      <c r="H680" s="328"/>
    </row>
    <row r="681" spans="1:8" s="48" customFormat="1" x14ac:dyDescent="0.25">
      <c r="A681" s="125">
        <v>44847</v>
      </c>
      <c r="B681" s="89">
        <v>63.783054999999997</v>
      </c>
      <c r="C681" s="126">
        <v>479.05</v>
      </c>
      <c r="H681" s="328"/>
    </row>
    <row r="682" spans="1:8" s="48" customFormat="1" x14ac:dyDescent="0.25">
      <c r="A682" s="125">
        <v>44848</v>
      </c>
      <c r="B682" s="89">
        <v>127.83754</v>
      </c>
      <c r="C682" s="126">
        <v>476.7</v>
      </c>
      <c r="H682" s="328"/>
    </row>
    <row r="683" spans="1:8" s="48" customFormat="1" x14ac:dyDescent="0.25">
      <c r="A683" s="125">
        <v>44851</v>
      </c>
      <c r="B683" s="89">
        <v>185.88206299999999</v>
      </c>
      <c r="C683" s="126">
        <v>472.9</v>
      </c>
      <c r="H683" s="328"/>
    </row>
    <row r="684" spans="1:8" s="48" customFormat="1" x14ac:dyDescent="0.25">
      <c r="A684" s="125">
        <v>44852</v>
      </c>
      <c r="B684" s="89">
        <v>120.753</v>
      </c>
      <c r="C684" s="126">
        <v>472.75</v>
      </c>
      <c r="H684" s="328"/>
    </row>
    <row r="685" spans="1:8" s="48" customFormat="1" x14ac:dyDescent="0.25">
      <c r="A685" s="125">
        <v>44853</v>
      </c>
      <c r="B685" s="89">
        <v>100.795</v>
      </c>
      <c r="C685" s="126">
        <v>470.11</v>
      </c>
      <c r="H685" s="328"/>
    </row>
    <row r="686" spans="1:8" s="48" customFormat="1" x14ac:dyDescent="0.25">
      <c r="A686" s="125">
        <v>44854</v>
      </c>
      <c r="B686" s="89">
        <v>153.74496600000001</v>
      </c>
      <c r="C686" s="126">
        <v>468.44</v>
      </c>
      <c r="H686" s="328"/>
    </row>
    <row r="687" spans="1:8" s="48" customFormat="1" x14ac:dyDescent="0.25">
      <c r="A687" s="125">
        <v>44855</v>
      </c>
      <c r="B687" s="89">
        <v>99.646017000000001</v>
      </c>
      <c r="C687" s="126">
        <v>470.95</v>
      </c>
      <c r="H687" s="328"/>
    </row>
    <row r="688" spans="1:8" s="48" customFormat="1" x14ac:dyDescent="0.25">
      <c r="A688" s="125">
        <v>44856</v>
      </c>
      <c r="B688" s="89">
        <v>81.95</v>
      </c>
      <c r="C688" s="126">
        <v>472.63</v>
      </c>
      <c r="H688" s="328"/>
    </row>
    <row r="689" spans="1:8" s="48" customFormat="1" x14ac:dyDescent="0.25">
      <c r="A689" s="125">
        <v>44860</v>
      </c>
      <c r="B689" s="89">
        <v>149.262</v>
      </c>
      <c r="C689" s="126">
        <v>470.87</v>
      </c>
      <c r="H689" s="328"/>
    </row>
    <row r="690" spans="1:8" s="48" customFormat="1" x14ac:dyDescent="0.25">
      <c r="A690" s="125">
        <v>44861</v>
      </c>
      <c r="B690" s="89">
        <v>186.626914</v>
      </c>
      <c r="C690" s="126">
        <v>465.02</v>
      </c>
      <c r="H690" s="328"/>
    </row>
    <row r="691" spans="1:8" s="48" customFormat="1" x14ac:dyDescent="0.25">
      <c r="A691" s="125">
        <v>44862</v>
      </c>
      <c r="B691" s="89">
        <v>171.93199999999999</v>
      </c>
      <c r="C691" s="126">
        <v>467</v>
      </c>
      <c r="H691" s="328"/>
    </row>
    <row r="692" spans="1:8" s="48" customFormat="1" x14ac:dyDescent="0.25">
      <c r="A692" s="125">
        <v>44865</v>
      </c>
      <c r="B692" s="89">
        <v>174.01733400000001</v>
      </c>
      <c r="C692" s="126">
        <v>468.35</v>
      </c>
      <c r="H692" s="328"/>
    </row>
    <row r="693" spans="1:8" s="48" customFormat="1" x14ac:dyDescent="0.25">
      <c r="A693" s="125">
        <v>44866</v>
      </c>
      <c r="B693" s="89">
        <v>173.9589</v>
      </c>
      <c r="C693" s="126">
        <v>465.8</v>
      </c>
      <c r="H693" s="328"/>
    </row>
    <row r="694" spans="1:8" s="48" customFormat="1" x14ac:dyDescent="0.25">
      <c r="A694" s="125">
        <v>44867</v>
      </c>
      <c r="B694" s="89">
        <v>178.11346399999999</v>
      </c>
      <c r="C694" s="126">
        <v>460.64</v>
      </c>
      <c r="H694" s="328"/>
    </row>
    <row r="695" spans="1:8" s="48" customFormat="1" x14ac:dyDescent="0.25">
      <c r="A695" s="125">
        <v>44868</v>
      </c>
      <c r="B695" s="89">
        <v>107.983396</v>
      </c>
      <c r="C695" s="126">
        <v>463.87</v>
      </c>
      <c r="H695" s="328"/>
    </row>
    <row r="696" spans="1:8" s="48" customFormat="1" x14ac:dyDescent="0.25">
      <c r="A696" s="125">
        <v>44869</v>
      </c>
      <c r="B696" s="89">
        <v>123.06974</v>
      </c>
      <c r="C696" s="126">
        <v>464.49</v>
      </c>
      <c r="H696" s="328"/>
    </row>
    <row r="697" spans="1:8" s="48" customFormat="1" x14ac:dyDescent="0.25">
      <c r="A697" s="125">
        <v>44872</v>
      </c>
      <c r="B697" s="89">
        <v>87.01</v>
      </c>
      <c r="C697" s="126">
        <v>464.39</v>
      </c>
      <c r="H697" s="328"/>
    </row>
    <row r="698" spans="1:8" s="48" customFormat="1" x14ac:dyDescent="0.25">
      <c r="A698" s="125">
        <v>44873</v>
      </c>
      <c r="B698" s="89">
        <v>135.33949999999999</v>
      </c>
      <c r="C698" s="126">
        <v>464.19</v>
      </c>
      <c r="H698" s="328"/>
    </row>
    <row r="699" spans="1:8" s="48" customFormat="1" x14ac:dyDescent="0.25">
      <c r="A699" s="125">
        <v>44874</v>
      </c>
      <c r="B699" s="89">
        <v>123.56903200000001</v>
      </c>
      <c r="C699" s="126">
        <v>465.73</v>
      </c>
      <c r="H699" s="328"/>
    </row>
    <row r="700" spans="1:8" s="48" customFormat="1" x14ac:dyDescent="0.25">
      <c r="A700" s="125">
        <v>44875</v>
      </c>
      <c r="B700" s="89">
        <v>102.88932800000001</v>
      </c>
      <c r="C700" s="126">
        <v>468.73</v>
      </c>
      <c r="H700" s="328"/>
    </row>
    <row r="701" spans="1:8" s="48" customFormat="1" x14ac:dyDescent="0.25">
      <c r="A701" s="125">
        <v>44876</v>
      </c>
      <c r="B701" s="89">
        <v>230.86</v>
      </c>
      <c r="C701" s="126">
        <v>461.95</v>
      </c>
      <c r="H701" s="328"/>
    </row>
    <row r="702" spans="1:8" s="48" customFormat="1" x14ac:dyDescent="0.25">
      <c r="A702" s="125">
        <v>44879</v>
      </c>
      <c r="B702" s="89">
        <v>148.56399999999999</v>
      </c>
      <c r="C702" s="126">
        <v>459.89</v>
      </c>
      <c r="H702" s="328"/>
    </row>
    <row r="703" spans="1:8" s="48" customFormat="1" x14ac:dyDescent="0.25">
      <c r="A703" s="125">
        <v>44880</v>
      </c>
      <c r="B703" s="89">
        <v>155.73099999999999</v>
      </c>
      <c r="C703" s="126">
        <v>460.79</v>
      </c>
      <c r="H703" s="328"/>
    </row>
    <row r="704" spans="1:8" s="48" customFormat="1" x14ac:dyDescent="0.25">
      <c r="A704" s="125">
        <v>44881</v>
      </c>
      <c r="B704" s="89">
        <v>77.215327000000002</v>
      </c>
      <c r="C704" s="126">
        <v>459.36</v>
      </c>
      <c r="H704" s="328"/>
    </row>
    <row r="705" spans="1:8" s="48" customFormat="1" x14ac:dyDescent="0.25">
      <c r="A705" s="125">
        <v>44882</v>
      </c>
      <c r="B705" s="89">
        <v>131.30009999999999</v>
      </c>
      <c r="C705" s="126">
        <v>458.62</v>
      </c>
      <c r="H705" s="328"/>
    </row>
    <row r="706" spans="1:8" s="48" customFormat="1" x14ac:dyDescent="0.25">
      <c r="A706" s="125">
        <v>44883</v>
      </c>
      <c r="B706" s="89">
        <v>84.306690000000003</v>
      </c>
      <c r="C706" s="126">
        <v>459.5</v>
      </c>
      <c r="H706" s="328"/>
    </row>
    <row r="707" spans="1:8" s="48" customFormat="1" x14ac:dyDescent="0.25">
      <c r="A707" s="125">
        <v>44886</v>
      </c>
      <c r="B707" s="89">
        <v>125</v>
      </c>
      <c r="C707" s="126">
        <v>463.49</v>
      </c>
      <c r="H707" s="328"/>
    </row>
    <row r="708" spans="1:8" s="48" customFormat="1" x14ac:dyDescent="0.25">
      <c r="A708" s="125">
        <v>44887</v>
      </c>
      <c r="B708" s="89">
        <v>90.863916000000003</v>
      </c>
      <c r="C708" s="126">
        <v>462.79</v>
      </c>
      <c r="H708" s="328"/>
    </row>
    <row r="709" spans="1:8" s="48" customFormat="1" x14ac:dyDescent="0.25">
      <c r="A709" s="125">
        <v>44888</v>
      </c>
      <c r="B709" s="89">
        <v>134.37408099999999</v>
      </c>
      <c r="C709" s="126">
        <v>462.82</v>
      </c>
      <c r="H709" s="328"/>
    </row>
    <row r="710" spans="1:8" s="48" customFormat="1" x14ac:dyDescent="0.25">
      <c r="A710" s="125">
        <v>44889</v>
      </c>
      <c r="B710" s="89">
        <v>95.328660999999997</v>
      </c>
      <c r="C710" s="126">
        <v>465.9</v>
      </c>
      <c r="H710" s="328"/>
    </row>
    <row r="711" spans="1:8" s="48" customFormat="1" x14ac:dyDescent="0.25">
      <c r="A711" s="125">
        <v>44890</v>
      </c>
      <c r="B711" s="89">
        <v>165.99106</v>
      </c>
      <c r="C711" s="126">
        <v>465.42</v>
      </c>
      <c r="H711" s="328"/>
    </row>
    <row r="712" spans="1:8" s="48" customFormat="1" x14ac:dyDescent="0.25">
      <c r="A712" s="125">
        <v>44893</v>
      </c>
      <c r="B712" s="89">
        <v>110.50435400000001</v>
      </c>
      <c r="C712" s="126">
        <v>468.01</v>
      </c>
      <c r="H712" s="328"/>
    </row>
    <row r="713" spans="1:8" s="48" customFormat="1" x14ac:dyDescent="0.25">
      <c r="A713" s="125">
        <v>44894</v>
      </c>
      <c r="B713" s="89">
        <v>167.79148900000001</v>
      </c>
      <c r="C713" s="126">
        <v>468.34</v>
      </c>
      <c r="H713" s="328"/>
    </row>
    <row r="714" spans="1:8" s="48" customFormat="1" x14ac:dyDescent="0.25">
      <c r="A714" s="125">
        <v>44895</v>
      </c>
      <c r="B714" s="89">
        <v>157.45847800000001</v>
      </c>
      <c r="C714" s="126">
        <v>468.9</v>
      </c>
      <c r="H714" s="328"/>
    </row>
    <row r="715" spans="1:8" x14ac:dyDescent="0.25">
      <c r="A715" s="125">
        <v>44896</v>
      </c>
      <c r="B715" s="89">
        <v>150.858835</v>
      </c>
      <c r="C715" s="126">
        <v>468.25</v>
      </c>
    </row>
    <row r="716" spans="1:8" x14ac:dyDescent="0.25">
      <c r="A716" s="125">
        <v>44897</v>
      </c>
      <c r="B716" s="89">
        <v>87.427486000000002</v>
      </c>
      <c r="C716" s="126">
        <v>469.11</v>
      </c>
    </row>
    <row r="717" spans="1:8" x14ac:dyDescent="0.25">
      <c r="A717" s="125">
        <v>44900</v>
      </c>
      <c r="B717" s="89">
        <v>111.11199999999999</v>
      </c>
      <c r="C717" s="126">
        <v>469.26</v>
      </c>
    </row>
    <row r="718" spans="1:8" x14ac:dyDescent="0.25">
      <c r="A718" s="125">
        <v>44901</v>
      </c>
      <c r="B718" s="89">
        <v>122.820604</v>
      </c>
      <c r="C718" s="126">
        <v>472</v>
      </c>
    </row>
    <row r="719" spans="1:8" x14ac:dyDescent="0.25">
      <c r="A719" s="125">
        <v>44902</v>
      </c>
      <c r="B719" s="89">
        <v>125.888333</v>
      </c>
      <c r="C719" s="126">
        <v>473.51</v>
      </c>
    </row>
    <row r="720" spans="1:8" x14ac:dyDescent="0.25">
      <c r="A720" s="125">
        <v>44903</v>
      </c>
      <c r="B720" s="89">
        <v>139.70640800000001</v>
      </c>
      <c r="C720" s="126">
        <v>472.04</v>
      </c>
    </row>
    <row r="721" spans="1:3" x14ac:dyDescent="0.25">
      <c r="A721" s="125">
        <v>44904</v>
      </c>
      <c r="B721" s="89">
        <v>99.698267999999999</v>
      </c>
      <c r="C721" s="126">
        <v>471.56</v>
      </c>
    </row>
    <row r="722" spans="1:3" x14ac:dyDescent="0.25">
      <c r="A722" s="125">
        <v>44907</v>
      </c>
      <c r="B722" s="89">
        <v>100.1007</v>
      </c>
      <c r="C722" s="126">
        <v>469.87</v>
      </c>
    </row>
    <row r="723" spans="1:3" x14ac:dyDescent="0.25">
      <c r="A723" s="125">
        <v>44908</v>
      </c>
      <c r="B723" s="89">
        <v>193.45727299999999</v>
      </c>
      <c r="C723" s="126">
        <v>469.37</v>
      </c>
    </row>
    <row r="724" spans="1:3" x14ac:dyDescent="0.25">
      <c r="A724" s="125">
        <v>44909</v>
      </c>
      <c r="B724" s="89">
        <v>109.24578200000001</v>
      </c>
      <c r="C724" s="126">
        <v>468.78</v>
      </c>
    </row>
    <row r="725" spans="1:3" x14ac:dyDescent="0.25">
      <c r="A725" s="125">
        <v>44910</v>
      </c>
      <c r="B725" s="89">
        <v>166.92361199999999</v>
      </c>
      <c r="C725" s="126">
        <v>468.15</v>
      </c>
    </row>
    <row r="726" spans="1:3" x14ac:dyDescent="0.25">
      <c r="A726" s="125">
        <v>44914</v>
      </c>
      <c r="B726" s="89">
        <v>90.618313999999998</v>
      </c>
      <c r="C726" s="126">
        <v>468.04</v>
      </c>
    </row>
    <row r="727" spans="1:3" x14ac:dyDescent="0.25">
      <c r="A727" s="125">
        <v>44915</v>
      </c>
      <c r="B727" s="89">
        <v>127.32001</v>
      </c>
      <c r="C727" s="126">
        <v>469.29</v>
      </c>
    </row>
    <row r="728" spans="1:3" x14ac:dyDescent="0.25">
      <c r="A728" s="125">
        <v>44916</v>
      </c>
      <c r="B728" s="89">
        <v>135.46085299999999</v>
      </c>
      <c r="C728" s="126">
        <v>470.01</v>
      </c>
    </row>
    <row r="729" spans="1:3" x14ac:dyDescent="0.25">
      <c r="A729" s="125">
        <v>44917</v>
      </c>
      <c r="B729" s="89">
        <v>174.21296799999999</v>
      </c>
      <c r="C729" s="126">
        <v>466.67</v>
      </c>
    </row>
    <row r="730" spans="1:3" x14ac:dyDescent="0.25">
      <c r="A730" s="125">
        <v>44918</v>
      </c>
      <c r="B730" s="89">
        <v>172.66888900000001</v>
      </c>
      <c r="C730" s="126">
        <v>461.89</v>
      </c>
    </row>
    <row r="731" spans="1:3" x14ac:dyDescent="0.25">
      <c r="A731" s="125">
        <v>44921</v>
      </c>
      <c r="B731" s="89">
        <v>133.767304</v>
      </c>
      <c r="C731" s="126">
        <v>461.37</v>
      </c>
    </row>
    <row r="732" spans="1:3" x14ac:dyDescent="0.25">
      <c r="A732" s="125">
        <v>44922</v>
      </c>
      <c r="B732" s="89">
        <v>205.86941300000001</v>
      </c>
      <c r="C732" s="126">
        <v>460.58</v>
      </c>
    </row>
    <row r="733" spans="1:3" x14ac:dyDescent="0.25">
      <c r="A733" s="125">
        <v>44923</v>
      </c>
      <c r="B733" s="89">
        <v>161.23400000000001</v>
      </c>
      <c r="C733" s="126">
        <v>461.51</v>
      </c>
    </row>
    <row r="734" spans="1:3" x14ac:dyDescent="0.25">
      <c r="A734" s="125">
        <v>44924</v>
      </c>
      <c r="B734" s="89">
        <v>243.99700000000001</v>
      </c>
      <c r="C734" s="126">
        <v>461.06</v>
      </c>
    </row>
    <row r="735" spans="1:3" x14ac:dyDescent="0.25">
      <c r="A735" s="125">
        <v>44925</v>
      </c>
      <c r="B735" s="89">
        <v>98.282488000000001</v>
      </c>
      <c r="C735" s="126">
        <v>462.66</v>
      </c>
    </row>
    <row r="736" spans="1:3" x14ac:dyDescent="0.25">
      <c r="A736" s="125">
        <v>44930</v>
      </c>
      <c r="B736" s="89">
        <v>85.292000000000002</v>
      </c>
      <c r="C736" s="126">
        <v>465.41</v>
      </c>
    </row>
    <row r="737" spans="1:3" x14ac:dyDescent="0.25">
      <c r="A737" s="125">
        <v>44931</v>
      </c>
      <c r="B737" s="89">
        <v>114.196</v>
      </c>
      <c r="C737" s="126">
        <v>465.84</v>
      </c>
    </row>
    <row r="738" spans="1:3" x14ac:dyDescent="0.25">
      <c r="A738" s="125">
        <v>44932</v>
      </c>
      <c r="B738" s="89">
        <v>122.2745</v>
      </c>
      <c r="C738" s="126">
        <v>463.44</v>
      </c>
    </row>
    <row r="739" spans="1:3" x14ac:dyDescent="0.25">
      <c r="A739" s="125">
        <v>44935</v>
      </c>
      <c r="B739" s="89">
        <v>151.44341399999999</v>
      </c>
      <c r="C739" s="126">
        <v>462.47</v>
      </c>
    </row>
    <row r="740" spans="1:3" x14ac:dyDescent="0.25">
      <c r="A740" s="125">
        <v>44936</v>
      </c>
      <c r="B740" s="89">
        <v>107.449299</v>
      </c>
      <c r="C740" s="126">
        <v>461.89</v>
      </c>
    </row>
    <row r="741" spans="1:3" x14ac:dyDescent="0.25">
      <c r="A741" s="125">
        <v>44937</v>
      </c>
      <c r="B741" s="89">
        <v>78.251300000000001</v>
      </c>
      <c r="C741" s="126">
        <v>462.19</v>
      </c>
    </row>
    <row r="742" spans="1:3" x14ac:dyDescent="0.25">
      <c r="A742" s="125">
        <v>44938</v>
      </c>
      <c r="B742" s="89">
        <v>82.420415000000006</v>
      </c>
      <c r="C742" s="126">
        <v>462.51</v>
      </c>
    </row>
    <row r="743" spans="1:3" x14ac:dyDescent="0.25">
      <c r="A743" s="125">
        <v>44939</v>
      </c>
      <c r="B743" s="89">
        <v>70.881748000000002</v>
      </c>
      <c r="C743" s="126">
        <v>462.3</v>
      </c>
    </row>
    <row r="744" spans="1:3" x14ac:dyDescent="0.25">
      <c r="A744" s="125">
        <v>44942</v>
      </c>
      <c r="B744" s="89">
        <v>82.347866999999994</v>
      </c>
      <c r="C744" s="126">
        <v>462.86</v>
      </c>
    </row>
    <row r="745" spans="1:3" x14ac:dyDescent="0.25">
      <c r="A745" s="125">
        <v>44943</v>
      </c>
      <c r="B745" s="89">
        <v>92.588459</v>
      </c>
      <c r="C745" s="126">
        <v>464.1</v>
      </c>
    </row>
    <row r="746" spans="1:3" x14ac:dyDescent="0.25">
      <c r="A746" s="125">
        <v>44944</v>
      </c>
      <c r="B746" s="89">
        <v>89.589388</v>
      </c>
      <c r="C746" s="126">
        <v>464.25</v>
      </c>
    </row>
    <row r="747" spans="1:3" x14ac:dyDescent="0.25">
      <c r="A747" s="125">
        <v>44945</v>
      </c>
      <c r="B747" s="89">
        <v>210.23715000000001</v>
      </c>
      <c r="C747" s="126">
        <v>462.85</v>
      </c>
    </row>
    <row r="748" spans="1:3" x14ac:dyDescent="0.25">
      <c r="A748" s="125">
        <v>44946</v>
      </c>
      <c r="B748" s="89">
        <v>150.9735</v>
      </c>
      <c r="C748" s="126">
        <v>462.59</v>
      </c>
    </row>
    <row r="749" spans="1:3" x14ac:dyDescent="0.25">
      <c r="A749" s="125">
        <v>44949</v>
      </c>
      <c r="B749" s="89">
        <v>108.66936</v>
      </c>
      <c r="C749" s="126">
        <v>462.03</v>
      </c>
    </row>
    <row r="750" spans="1:3" x14ac:dyDescent="0.25">
      <c r="A750" s="125">
        <v>44950</v>
      </c>
      <c r="B750" s="89">
        <v>106.789694</v>
      </c>
      <c r="C750" s="126">
        <v>461.83</v>
      </c>
    </row>
    <row r="751" spans="1:3" x14ac:dyDescent="0.25">
      <c r="A751" s="125">
        <v>44951</v>
      </c>
      <c r="B751" s="89">
        <v>94.958657000000002</v>
      </c>
      <c r="C751" s="126">
        <v>461.4</v>
      </c>
    </row>
    <row r="752" spans="1:3" x14ac:dyDescent="0.25">
      <c r="A752" s="125">
        <v>44952</v>
      </c>
      <c r="B752" s="89">
        <v>100.23572299999999</v>
      </c>
      <c r="C752" s="126">
        <v>461.31</v>
      </c>
    </row>
    <row r="753" spans="1:3" x14ac:dyDescent="0.25">
      <c r="A753" s="125">
        <v>44953</v>
      </c>
      <c r="B753" s="89">
        <v>90.747292999999999</v>
      </c>
      <c r="C753" s="126">
        <v>460.44</v>
      </c>
    </row>
    <row r="754" spans="1:3" x14ac:dyDescent="0.25">
      <c r="A754" s="125">
        <v>44956</v>
      </c>
      <c r="B754" s="89">
        <v>64.171000000000006</v>
      </c>
      <c r="C754" s="126">
        <v>459.87</v>
      </c>
    </row>
    <row r="755" spans="1:3" x14ac:dyDescent="0.25">
      <c r="A755" s="125">
        <v>44957</v>
      </c>
      <c r="B755" s="89">
        <v>58.010689999999997</v>
      </c>
      <c r="C755" s="126">
        <v>460.52</v>
      </c>
    </row>
  </sheetData>
  <mergeCells count="5">
    <mergeCell ref="D2:G2"/>
    <mergeCell ref="D3:G3"/>
    <mergeCell ref="O14:R14"/>
    <mergeCell ref="D4:G4"/>
    <mergeCell ref="B1:G1"/>
  </mergeCells>
  <conditionalFormatting sqref="B230:B249 C307:C340">
    <cfRule type="cellIs" dxfId="71" priority="12" stopIfTrue="1" operator="equal">
      <formula>0</formula>
    </cfRule>
  </conditionalFormatting>
  <conditionalFormatting sqref="B250:B306">
    <cfRule type="cellIs" dxfId="70" priority="11" stopIfTrue="1" operator="equal">
      <formula>0</formula>
    </cfRule>
  </conditionalFormatting>
  <conditionalFormatting sqref="C124:C186">
    <cfRule type="cellIs" dxfId="69" priority="10" stopIfTrue="1" operator="equal">
      <formula>0</formula>
    </cfRule>
  </conditionalFormatting>
  <hyperlinks>
    <hyperlink ref="O14:R14" location="Содержание!A1" display="Содержание"/>
  </hyperlinks>
  <pageMargins left="0.7" right="0.7" top="0.75" bottom="0.75" header="0.3" footer="0.3"/>
  <pageSetup paperSize="9" scale="31" orientation="portrait" r:id="rId1"/>
  <rowBreaks count="1" manualBreakCount="1">
    <brk id="314" max="1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D3</xm:sqref>
        </x14:dataValidation>
        <x14:dataValidation type="list" allowBlank="1" showInputMessage="1" showErrorMessage="1">
          <x14:formula1>
            <xm:f>Содержание!$B$98:$B$119</xm:f>
          </x14:formula1>
          <xm:sqref>D4:G4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T81"/>
  <sheetViews>
    <sheetView view="pageBreakPreview" zoomScaleNormal="85" zoomScaleSheetLayoutView="100" workbookViewId="0">
      <selection activeCell="B38" sqref="B38"/>
    </sheetView>
  </sheetViews>
  <sheetFormatPr defaultRowHeight="15" x14ac:dyDescent="0.25"/>
  <cols>
    <col min="1" max="1" width="12.140625" customWidth="1"/>
    <col min="6" max="9" width="8" customWidth="1"/>
    <col min="10" max="10" width="1.5703125" customWidth="1"/>
    <col min="11" max="14" width="7.7109375" customWidth="1"/>
  </cols>
  <sheetData>
    <row r="1" spans="1:20" x14ac:dyDescent="0.25">
      <c r="A1" s="456" t="s">
        <v>145</v>
      </c>
      <c r="B1" s="526" t="str">
        <f>INDEX(Содержание!$B$3:$G$65,MATCH(A1,Содержание!$A$3:$A$65,0),1)</f>
        <v>Темпы роста ВВП Китая, ЕС, России в реальном выражении, г/г, %</v>
      </c>
      <c r="C1" s="527"/>
      <c r="D1" s="527"/>
      <c r="E1" s="527"/>
      <c r="F1" s="527"/>
      <c r="G1" s="527"/>
      <c r="H1" s="527"/>
      <c r="I1" s="528"/>
      <c r="J1" s="328"/>
      <c r="K1" s="457"/>
      <c r="L1" s="457"/>
      <c r="M1" s="457"/>
      <c r="N1" s="457"/>
      <c r="O1" s="457"/>
      <c r="P1" s="457"/>
      <c r="Q1" s="457"/>
      <c r="R1" s="457"/>
    </row>
    <row r="2" spans="1:20" ht="25.5" x14ac:dyDescent="0.25">
      <c r="A2" s="458" t="s">
        <v>46</v>
      </c>
      <c r="B2" s="458" t="s">
        <v>47</v>
      </c>
      <c r="C2" s="458" t="s">
        <v>58</v>
      </c>
      <c r="D2" s="458" t="s">
        <v>57</v>
      </c>
      <c r="E2" s="458" t="s">
        <v>56</v>
      </c>
      <c r="F2" s="520" t="s">
        <v>48</v>
      </c>
      <c r="G2" s="521"/>
      <c r="H2" s="521"/>
      <c r="I2" s="522"/>
      <c r="J2" s="328"/>
      <c r="K2" s="457"/>
      <c r="L2" s="457"/>
      <c r="M2" s="457"/>
      <c r="N2" s="457"/>
      <c r="O2" s="457"/>
      <c r="P2" s="457"/>
      <c r="Q2" s="457"/>
      <c r="R2" s="457"/>
    </row>
    <row r="3" spans="1:20" x14ac:dyDescent="0.25">
      <c r="A3" s="532">
        <v>2019</v>
      </c>
      <c r="B3" s="459">
        <v>1</v>
      </c>
      <c r="C3" s="460">
        <v>6.4</v>
      </c>
      <c r="D3" s="460">
        <v>1.8</v>
      </c>
      <c r="E3" s="460">
        <v>1.385303775077702</v>
      </c>
      <c r="F3" s="523" t="s">
        <v>132</v>
      </c>
      <c r="G3" s="524"/>
      <c r="H3" s="524"/>
      <c r="I3" s="525"/>
      <c r="J3" s="328"/>
      <c r="K3" s="457"/>
      <c r="L3" s="457"/>
      <c r="M3" s="457"/>
      <c r="N3" s="461"/>
      <c r="O3" s="457"/>
      <c r="P3" s="457"/>
      <c r="Q3" s="457"/>
      <c r="R3" s="457"/>
      <c r="T3" s="8"/>
    </row>
    <row r="4" spans="1:20" x14ac:dyDescent="0.25">
      <c r="A4" s="533"/>
      <c r="B4" s="459">
        <v>2</v>
      </c>
      <c r="C4" s="460">
        <v>6.2</v>
      </c>
      <c r="D4" s="460">
        <v>1.5</v>
      </c>
      <c r="E4" s="460">
        <v>1.3542631943331003</v>
      </c>
      <c r="F4" s="523" t="s">
        <v>134</v>
      </c>
      <c r="G4" s="524"/>
      <c r="H4" s="524"/>
      <c r="I4" s="525"/>
      <c r="J4" s="328"/>
      <c r="K4" s="457"/>
      <c r="L4" s="457"/>
      <c r="M4" s="457"/>
      <c r="N4" s="461"/>
      <c r="O4" s="457"/>
      <c r="P4" s="457"/>
      <c r="Q4" s="457"/>
      <c r="R4" s="457"/>
      <c r="T4" s="8"/>
    </row>
    <row r="5" spans="1:20" x14ac:dyDescent="0.25">
      <c r="A5" s="533"/>
      <c r="B5" s="459">
        <v>3</v>
      </c>
      <c r="C5" s="460">
        <v>6</v>
      </c>
      <c r="D5" s="460">
        <v>2.1</v>
      </c>
      <c r="E5" s="460">
        <v>2.7642378232290099</v>
      </c>
      <c r="F5" s="523" t="s">
        <v>133</v>
      </c>
      <c r="G5" s="524"/>
      <c r="H5" s="524"/>
      <c r="I5" s="525"/>
      <c r="J5" s="328"/>
      <c r="K5" s="457"/>
      <c r="L5" s="457"/>
      <c r="M5" s="457"/>
      <c r="N5" s="461"/>
      <c r="O5" s="457"/>
      <c r="P5" s="457"/>
      <c r="Q5" s="457"/>
      <c r="R5" s="457"/>
      <c r="T5" s="8"/>
    </row>
    <row r="6" spans="1:20" x14ac:dyDescent="0.25">
      <c r="A6" s="534"/>
      <c r="B6" s="459">
        <v>4</v>
      </c>
      <c r="C6" s="460">
        <v>6</v>
      </c>
      <c r="D6" s="460">
        <v>1.5</v>
      </c>
      <c r="E6" s="460">
        <v>3.0662605998947186</v>
      </c>
      <c r="F6" s="523" t="s">
        <v>135</v>
      </c>
      <c r="G6" s="524"/>
      <c r="H6" s="524"/>
      <c r="I6" s="525"/>
      <c r="J6" s="328"/>
      <c r="K6" s="457"/>
      <c r="L6" s="457"/>
      <c r="M6" s="457"/>
      <c r="N6" s="461"/>
      <c r="O6" s="457"/>
      <c r="P6" s="457"/>
      <c r="Q6" s="457"/>
      <c r="R6" s="457"/>
      <c r="T6" s="8"/>
    </row>
    <row r="7" spans="1:20" ht="15" customHeight="1" x14ac:dyDescent="0.25">
      <c r="A7" s="532">
        <v>2020</v>
      </c>
      <c r="B7" s="459">
        <v>1</v>
      </c>
      <c r="C7" s="460">
        <v>-6.8</v>
      </c>
      <c r="D7" s="460">
        <v>-2.1</v>
      </c>
      <c r="E7" s="460">
        <v>1.4651836929079565</v>
      </c>
      <c r="F7" s="523" t="s">
        <v>136</v>
      </c>
      <c r="G7" s="524"/>
      <c r="H7" s="524"/>
      <c r="I7" s="525"/>
      <c r="J7" s="328"/>
      <c r="K7" s="457"/>
      <c r="L7" s="457"/>
      <c r="M7" s="457"/>
      <c r="N7" s="461"/>
      <c r="O7" s="457"/>
      <c r="P7" s="457"/>
      <c r="Q7" s="457"/>
      <c r="R7" s="457"/>
      <c r="T7" s="8"/>
    </row>
    <row r="8" spans="1:20" x14ac:dyDescent="0.25">
      <c r="A8" s="533"/>
      <c r="B8" s="459">
        <v>2</v>
      </c>
      <c r="C8" s="460">
        <v>3.2</v>
      </c>
      <c r="D8" s="460">
        <v>-13.5</v>
      </c>
      <c r="E8" s="460">
        <v>-7.4173924134379376</v>
      </c>
      <c r="F8" s="523" t="s">
        <v>660</v>
      </c>
      <c r="G8" s="524"/>
      <c r="H8" s="524"/>
      <c r="I8" s="525"/>
      <c r="J8" s="328"/>
      <c r="K8" s="457"/>
      <c r="L8" s="457"/>
      <c r="M8" s="457"/>
      <c r="N8" s="461"/>
      <c r="O8" s="457"/>
      <c r="P8" s="457"/>
      <c r="Q8" s="457"/>
      <c r="R8" s="457"/>
      <c r="T8" s="17"/>
    </row>
    <row r="9" spans="1:20" x14ac:dyDescent="0.25">
      <c r="A9" s="533"/>
      <c r="B9" s="459">
        <v>3</v>
      </c>
      <c r="C9" s="460">
        <v>4.9000000000000004</v>
      </c>
      <c r="D9" s="460">
        <v>-3.6</v>
      </c>
      <c r="E9" s="460">
        <v>-3.2659485868365579</v>
      </c>
      <c r="F9" s="457"/>
      <c r="G9" s="457"/>
      <c r="H9" s="457"/>
      <c r="I9" s="457"/>
      <c r="J9" s="328"/>
      <c r="K9" s="457"/>
      <c r="L9" s="457"/>
      <c r="M9" s="457"/>
      <c r="N9" s="461"/>
      <c r="O9" s="457"/>
      <c r="P9" s="457"/>
      <c r="Q9" s="457"/>
      <c r="R9" s="457"/>
      <c r="T9" s="17"/>
    </row>
    <row r="10" spans="1:20" x14ac:dyDescent="0.25">
      <c r="A10" s="534"/>
      <c r="B10" s="459">
        <v>4</v>
      </c>
      <c r="C10" s="460">
        <v>6.5</v>
      </c>
      <c r="D10" s="460">
        <v>-3.4</v>
      </c>
      <c r="E10" s="460">
        <v>-1.3209358145398511</v>
      </c>
      <c r="F10" s="457"/>
      <c r="G10" s="457"/>
      <c r="H10" s="457"/>
      <c r="I10" s="457"/>
      <c r="J10" s="328"/>
      <c r="K10" s="457"/>
      <c r="L10" s="457"/>
      <c r="M10" s="457"/>
      <c r="N10" s="461"/>
      <c r="O10" s="457"/>
      <c r="P10" s="457"/>
      <c r="Q10" s="457"/>
      <c r="R10" s="457"/>
      <c r="T10" s="17"/>
    </row>
    <row r="11" spans="1:20" x14ac:dyDescent="0.25">
      <c r="A11" s="535">
        <v>2021</v>
      </c>
      <c r="B11" s="459">
        <v>1</v>
      </c>
      <c r="C11" s="460">
        <v>18.3</v>
      </c>
      <c r="D11" s="460">
        <v>-0.8</v>
      </c>
      <c r="E11" s="460">
        <v>-0.34264403272322852</v>
      </c>
      <c r="F11" s="457"/>
      <c r="G11" s="457"/>
      <c r="H11" s="457"/>
      <c r="I11" s="457"/>
      <c r="J11" s="328"/>
      <c r="K11" s="457"/>
      <c r="L11" s="457"/>
      <c r="M11" s="457"/>
      <c r="N11" s="461"/>
      <c r="O11" s="457"/>
      <c r="P11" s="457"/>
      <c r="Q11" s="457"/>
      <c r="R11" s="457"/>
      <c r="T11" s="17"/>
    </row>
    <row r="12" spans="1:20" x14ac:dyDescent="0.25">
      <c r="A12" s="535"/>
      <c r="B12" s="459">
        <v>2</v>
      </c>
      <c r="C12" s="460">
        <v>7.9</v>
      </c>
      <c r="D12" s="460">
        <v>14</v>
      </c>
      <c r="E12" s="460">
        <v>10.470122600853003</v>
      </c>
      <c r="F12" s="457"/>
      <c r="G12" s="457"/>
      <c r="H12" s="457"/>
      <c r="I12" s="457"/>
      <c r="J12" s="328"/>
      <c r="K12" s="457"/>
      <c r="L12" s="457"/>
      <c r="M12" s="457"/>
      <c r="N12" s="461"/>
      <c r="O12" s="457"/>
      <c r="P12" s="457"/>
      <c r="Q12" s="457"/>
      <c r="R12" s="457"/>
      <c r="T12" s="8"/>
    </row>
    <row r="13" spans="1:20" x14ac:dyDescent="0.25">
      <c r="A13" s="535"/>
      <c r="B13" s="459">
        <v>3</v>
      </c>
      <c r="C13" s="460">
        <v>4.9000000000000004</v>
      </c>
      <c r="D13" s="460">
        <v>4.0999999999999996</v>
      </c>
      <c r="E13" s="460">
        <v>3.9868724968914222</v>
      </c>
      <c r="F13" s="457"/>
      <c r="G13" s="457"/>
      <c r="H13" s="457"/>
      <c r="I13" s="457"/>
      <c r="J13" s="328"/>
      <c r="K13" s="457"/>
      <c r="L13" s="457"/>
      <c r="M13" s="457"/>
      <c r="N13" s="461"/>
      <c r="O13" s="457"/>
      <c r="P13" s="457"/>
      <c r="Q13" s="457"/>
      <c r="R13" s="457"/>
      <c r="T13" s="175"/>
    </row>
    <row r="14" spans="1:20" x14ac:dyDescent="0.25">
      <c r="A14" s="535"/>
      <c r="B14" s="459">
        <v>4</v>
      </c>
      <c r="C14" s="460">
        <v>4</v>
      </c>
      <c r="D14" s="460">
        <v>4.9000000000000004</v>
      </c>
      <c r="E14" s="460">
        <v>5.0249982448889057</v>
      </c>
      <c r="F14" s="457"/>
      <c r="G14" s="457"/>
      <c r="H14" s="457"/>
      <c r="I14" s="457"/>
      <c r="J14" s="328"/>
      <c r="K14" s="457"/>
      <c r="L14" s="457"/>
      <c r="M14" s="457"/>
      <c r="N14" s="461"/>
      <c r="O14" s="457"/>
      <c r="P14" s="457"/>
      <c r="Q14" s="457"/>
      <c r="R14" s="457"/>
      <c r="T14" s="175"/>
    </row>
    <row r="15" spans="1:20" x14ac:dyDescent="0.25">
      <c r="A15" s="536">
        <v>2022</v>
      </c>
      <c r="B15" s="459">
        <v>1</v>
      </c>
      <c r="C15" s="460">
        <v>4.8</v>
      </c>
      <c r="D15" s="460">
        <v>5.7</v>
      </c>
      <c r="E15" s="460">
        <v>3.5494740881577513</v>
      </c>
      <c r="F15" s="457"/>
      <c r="G15" s="457"/>
      <c r="H15" s="457"/>
      <c r="I15" s="457"/>
      <c r="J15" s="328"/>
      <c r="K15" s="457"/>
      <c r="L15" s="457"/>
      <c r="M15" s="457"/>
      <c r="N15" s="461"/>
      <c r="O15" s="457"/>
      <c r="P15" s="457"/>
      <c r="Q15" s="457"/>
      <c r="R15" s="457"/>
    </row>
    <row r="16" spans="1:20" x14ac:dyDescent="0.25">
      <c r="A16" s="537"/>
      <c r="B16" s="459">
        <v>2</v>
      </c>
      <c r="C16" s="460">
        <v>0.4</v>
      </c>
      <c r="D16" s="460">
        <v>4.3</v>
      </c>
      <c r="E16" s="460">
        <v>-4.0999999999999996</v>
      </c>
      <c r="F16" s="457"/>
      <c r="G16" s="457"/>
      <c r="H16" s="457"/>
      <c r="I16" s="457"/>
      <c r="J16" s="328"/>
      <c r="K16" s="457"/>
      <c r="L16" s="457"/>
      <c r="M16" s="457"/>
      <c r="N16" s="531" t="s">
        <v>0</v>
      </c>
      <c r="O16" s="531"/>
      <c r="P16" s="531"/>
      <c r="Q16" s="531"/>
      <c r="T16" s="175"/>
    </row>
    <row r="17" spans="1:20" x14ac:dyDescent="0.25">
      <c r="A17" s="537"/>
      <c r="B17" s="459">
        <v>3</v>
      </c>
      <c r="C17" s="460">
        <v>3.9</v>
      </c>
      <c r="D17" s="460">
        <v>2.4</v>
      </c>
      <c r="E17" s="460">
        <v>-4</v>
      </c>
      <c r="F17" s="457"/>
      <c r="G17" s="457"/>
      <c r="H17" s="457"/>
      <c r="I17" s="457"/>
      <c r="J17" s="328"/>
      <c r="K17" s="457"/>
      <c r="L17" s="457"/>
      <c r="M17" s="457"/>
      <c r="N17" s="461"/>
      <c r="O17" s="457"/>
      <c r="P17" s="457"/>
      <c r="Q17" s="457"/>
      <c r="R17" s="457"/>
      <c r="T17" s="175"/>
    </row>
    <row r="18" spans="1:20" x14ac:dyDescent="0.25">
      <c r="A18" s="538"/>
      <c r="B18" s="459">
        <v>4</v>
      </c>
      <c r="C18" s="460">
        <v>3.8</v>
      </c>
      <c r="D18" s="460">
        <v>0.1</v>
      </c>
      <c r="E18" s="460">
        <v>-7.1</v>
      </c>
      <c r="F18" s="457"/>
      <c r="G18" s="457"/>
      <c r="H18" s="457"/>
      <c r="I18" s="457"/>
      <c r="J18" s="328"/>
      <c r="K18" s="457"/>
      <c r="L18" s="457"/>
      <c r="M18" s="457"/>
      <c r="N18" s="461"/>
      <c r="O18" s="457"/>
      <c r="P18" s="457"/>
      <c r="Q18" s="457"/>
      <c r="R18" s="457"/>
      <c r="T18" s="175"/>
    </row>
    <row r="19" spans="1:20" x14ac:dyDescent="0.25">
      <c r="A19" s="536">
        <v>2023</v>
      </c>
      <c r="B19" s="459">
        <v>1</v>
      </c>
      <c r="C19" s="460">
        <v>3.7</v>
      </c>
      <c r="D19" s="460">
        <v>-0.4</v>
      </c>
      <c r="E19" s="460">
        <v>-7</v>
      </c>
      <c r="F19" s="457"/>
      <c r="G19" s="457"/>
      <c r="H19" s="457"/>
      <c r="I19" s="457"/>
      <c r="J19" s="328"/>
      <c r="K19" s="457"/>
      <c r="L19" s="457" t="s">
        <v>101</v>
      </c>
      <c r="M19" s="457"/>
      <c r="N19" s="457"/>
      <c r="O19" s="457"/>
      <c r="P19" s="457"/>
      <c r="Q19" s="457"/>
      <c r="R19" s="457"/>
      <c r="T19" s="175"/>
    </row>
    <row r="20" spans="1:20" x14ac:dyDescent="0.25">
      <c r="A20" s="537"/>
      <c r="B20" s="462">
        <v>2</v>
      </c>
      <c r="C20" s="460">
        <v>6.1</v>
      </c>
      <c r="D20" s="460">
        <v>-0.2</v>
      </c>
      <c r="E20" s="460">
        <v>-2.5</v>
      </c>
      <c r="F20" s="457"/>
      <c r="G20" s="457"/>
      <c r="H20" s="457"/>
      <c r="I20" s="457"/>
      <c r="J20" s="328"/>
      <c r="K20" s="457"/>
      <c r="L20" s="457"/>
      <c r="M20" s="457"/>
      <c r="N20" s="461"/>
      <c r="O20" s="457"/>
      <c r="P20" s="457"/>
      <c r="Q20" s="457"/>
      <c r="R20" s="457"/>
      <c r="T20" s="175"/>
    </row>
    <row r="21" spans="1:20" x14ac:dyDescent="0.25">
      <c r="A21" s="537"/>
      <c r="B21" s="459">
        <v>3</v>
      </c>
      <c r="C21" s="460">
        <v>4.3</v>
      </c>
      <c r="D21" s="460">
        <v>0</v>
      </c>
      <c r="E21" s="460">
        <v>-2.8</v>
      </c>
      <c r="F21" s="457"/>
      <c r="G21" s="457"/>
      <c r="H21" s="457"/>
      <c r="I21" s="457"/>
      <c r="J21" s="328"/>
      <c r="K21" s="457"/>
      <c r="L21" s="457"/>
      <c r="M21" s="457"/>
      <c r="N21" s="461"/>
      <c r="O21" s="457"/>
      <c r="P21" s="457"/>
      <c r="Q21" s="457"/>
      <c r="R21" s="457"/>
    </row>
    <row r="22" spans="1:20" x14ac:dyDescent="0.25">
      <c r="A22" s="538"/>
      <c r="B22" s="462">
        <v>4</v>
      </c>
      <c r="C22" s="460">
        <v>4</v>
      </c>
      <c r="D22" s="460">
        <v>0.8</v>
      </c>
      <c r="E22" s="460">
        <v>0</v>
      </c>
      <c r="F22" s="457"/>
      <c r="G22" s="457"/>
      <c r="H22" s="457"/>
      <c r="I22" s="457"/>
      <c r="J22" s="328"/>
      <c r="K22" s="457"/>
      <c r="L22" s="457"/>
      <c r="M22" s="457"/>
      <c r="N22" s="461"/>
      <c r="O22" s="457"/>
      <c r="P22" s="457"/>
      <c r="Q22" s="457"/>
      <c r="R22" s="457"/>
    </row>
    <row r="23" spans="1:20" x14ac:dyDescent="0.25">
      <c r="A23" s="529">
        <v>2024</v>
      </c>
      <c r="B23" s="459">
        <v>1</v>
      </c>
      <c r="C23" s="460">
        <v>4.4000000000000004</v>
      </c>
      <c r="D23" s="460">
        <v>1.7</v>
      </c>
      <c r="E23" s="460">
        <v>2</v>
      </c>
      <c r="F23" s="457"/>
      <c r="G23" s="457"/>
      <c r="H23" s="457"/>
      <c r="I23" s="457"/>
      <c r="J23" s="328"/>
      <c r="K23" s="457"/>
      <c r="L23" s="457"/>
      <c r="M23" s="457"/>
      <c r="N23" s="457"/>
      <c r="O23" s="457"/>
      <c r="P23" s="457"/>
      <c r="Q23" s="457"/>
      <c r="R23" s="457"/>
    </row>
    <row r="24" spans="1:20" x14ac:dyDescent="0.25">
      <c r="A24" s="530"/>
      <c r="B24" s="462">
        <v>2</v>
      </c>
      <c r="C24" s="460">
        <v>4.8</v>
      </c>
      <c r="D24" s="460">
        <v>1.9</v>
      </c>
      <c r="E24" s="460">
        <v>2.2999999999999998</v>
      </c>
      <c r="F24" s="457"/>
      <c r="G24" s="457"/>
      <c r="H24" s="457"/>
      <c r="I24" s="457"/>
      <c r="J24" s="328"/>
      <c r="K24" s="457"/>
      <c r="L24" s="457"/>
      <c r="M24" s="457"/>
      <c r="N24" s="457"/>
      <c r="O24" s="457"/>
      <c r="P24" s="457"/>
      <c r="Q24" s="457"/>
      <c r="R24" s="457"/>
    </row>
    <row r="25" spans="1:20" x14ac:dyDescent="0.25">
      <c r="A25" s="530"/>
      <c r="B25" s="459">
        <v>3</v>
      </c>
      <c r="C25" s="460">
        <v>5.0999999999999996</v>
      </c>
      <c r="D25" s="460">
        <v>2.2000000000000002</v>
      </c>
      <c r="E25" s="460">
        <v>2.5</v>
      </c>
      <c r="F25" s="457"/>
      <c r="G25" s="457"/>
      <c r="H25" s="457"/>
      <c r="I25" s="457"/>
      <c r="J25" s="328"/>
      <c r="K25" s="457"/>
      <c r="L25" s="457"/>
      <c r="M25" s="457"/>
      <c r="N25" s="457"/>
      <c r="O25" s="457"/>
      <c r="P25" s="457"/>
      <c r="Q25" s="457"/>
      <c r="R25" s="457"/>
    </row>
    <row r="26" spans="1:20" x14ac:dyDescent="0.25">
      <c r="A26" s="530"/>
      <c r="B26" s="462">
        <v>4</v>
      </c>
      <c r="C26" s="460">
        <v>5.5</v>
      </c>
      <c r="D26" s="460">
        <v>2.4</v>
      </c>
      <c r="E26" s="460">
        <v>1.2</v>
      </c>
      <c r="F26" s="457"/>
      <c r="G26" s="457"/>
      <c r="H26" s="457"/>
      <c r="I26" s="457"/>
      <c r="J26" s="328"/>
      <c r="K26" s="457"/>
      <c r="L26" s="457"/>
      <c r="M26" s="457"/>
      <c r="N26" s="457"/>
      <c r="O26" s="457"/>
      <c r="P26" s="457"/>
      <c r="Q26" s="457"/>
      <c r="R26" s="457"/>
    </row>
    <row r="27" spans="1:20" x14ac:dyDescent="0.25">
      <c r="A27" s="529">
        <v>2025</v>
      </c>
      <c r="B27" s="459">
        <v>1</v>
      </c>
      <c r="C27" s="460">
        <v>5</v>
      </c>
      <c r="D27" s="460">
        <v>2.4</v>
      </c>
      <c r="E27" s="460">
        <v>1.3</v>
      </c>
      <c r="F27" s="457"/>
      <c r="G27" s="457"/>
      <c r="H27" s="457"/>
      <c r="I27" s="457"/>
      <c r="J27" s="328"/>
      <c r="K27" s="457"/>
      <c r="L27" s="457"/>
      <c r="M27" s="457"/>
      <c r="N27" s="457"/>
      <c r="O27" s="457"/>
      <c r="P27" s="457"/>
      <c r="Q27" s="457"/>
      <c r="R27" s="457"/>
    </row>
    <row r="28" spans="1:20" x14ac:dyDescent="0.25">
      <c r="A28" s="530"/>
      <c r="B28" s="462">
        <v>2</v>
      </c>
      <c r="C28" s="460">
        <v>4.7</v>
      </c>
      <c r="D28" s="460">
        <v>2.2999999999999998</v>
      </c>
      <c r="E28" s="460">
        <v>1.4</v>
      </c>
      <c r="F28" s="457"/>
      <c r="G28" s="457"/>
      <c r="H28" s="457"/>
      <c r="I28" s="457"/>
      <c r="J28" s="328"/>
      <c r="K28" s="457"/>
      <c r="L28" s="457"/>
      <c r="M28" s="457"/>
      <c r="N28" s="457"/>
      <c r="O28" s="457"/>
      <c r="P28" s="457"/>
      <c r="Q28" s="457"/>
      <c r="R28" s="457"/>
    </row>
    <row r="29" spans="1:20" x14ac:dyDescent="0.25">
      <c r="A29" s="530"/>
      <c r="B29" s="459">
        <v>3</v>
      </c>
      <c r="C29" s="460">
        <v>4.5</v>
      </c>
      <c r="D29" s="460">
        <v>2.2999999999999998</v>
      </c>
      <c r="E29" s="460">
        <v>1.4</v>
      </c>
      <c r="F29" s="457"/>
      <c r="G29" s="457"/>
      <c r="H29" s="457"/>
      <c r="I29" s="457"/>
      <c r="J29" s="328"/>
      <c r="K29" s="457"/>
      <c r="L29" s="457"/>
      <c r="M29" s="457"/>
      <c r="N29" s="457"/>
      <c r="O29" s="457"/>
      <c r="P29" s="457"/>
      <c r="Q29" s="457"/>
      <c r="R29" s="457"/>
    </row>
    <row r="30" spans="1:20" x14ac:dyDescent="0.25">
      <c r="A30" s="530"/>
      <c r="B30" s="462">
        <v>4</v>
      </c>
      <c r="C30" s="460">
        <v>4.2</v>
      </c>
      <c r="D30" s="460">
        <v>2.2999999999999998</v>
      </c>
      <c r="E30" s="460">
        <v>1.4</v>
      </c>
      <c r="F30" s="457"/>
      <c r="G30" s="457"/>
      <c r="H30" s="457"/>
      <c r="I30" s="457"/>
      <c r="J30" s="328"/>
      <c r="K30" s="457"/>
      <c r="L30" s="457"/>
      <c r="M30" s="457"/>
      <c r="N30" s="457"/>
      <c r="O30" s="457"/>
      <c r="P30" s="457"/>
      <c r="Q30" s="457"/>
      <c r="R30" s="457"/>
    </row>
    <row r="31" spans="1:20" x14ac:dyDescent="0.25">
      <c r="A31" s="10">
        <v>2</v>
      </c>
      <c r="B31" s="10"/>
      <c r="C31" s="10"/>
      <c r="D31" s="10"/>
      <c r="E31" s="10"/>
    </row>
    <row r="32" spans="1:20" x14ac:dyDescent="0.25">
      <c r="A32" s="10">
        <v>3</v>
      </c>
      <c r="B32" s="10"/>
      <c r="C32" s="10"/>
      <c r="D32" s="10"/>
      <c r="E32" s="10"/>
    </row>
    <row r="33" spans="1:9" x14ac:dyDescent="0.25">
      <c r="A33" s="10">
        <v>4</v>
      </c>
      <c r="B33" s="10"/>
      <c r="C33" s="10"/>
      <c r="D33" s="10"/>
      <c r="E33" s="10"/>
      <c r="I33" t="s">
        <v>101</v>
      </c>
    </row>
    <row r="34" spans="1:9" s="2" customFormat="1" x14ac:dyDescent="0.25">
      <c r="A34" s="67"/>
      <c r="B34" s="67"/>
      <c r="C34" s="67"/>
      <c r="D34" s="67"/>
      <c r="E34" s="67"/>
    </row>
    <row r="35" spans="1:9" s="2" customFormat="1" x14ac:dyDescent="0.25">
      <c r="A35" s="67"/>
      <c r="B35" s="67"/>
      <c r="C35" s="67"/>
      <c r="D35" s="67"/>
      <c r="E35" s="67"/>
    </row>
    <row r="36" spans="1:9" s="2" customFormat="1" x14ac:dyDescent="0.25">
      <c r="A36" s="67"/>
      <c r="B36" s="67"/>
      <c r="C36" s="67"/>
      <c r="D36" s="67"/>
      <c r="E36" s="67"/>
    </row>
    <row r="37" spans="1:9" s="2" customFormat="1" x14ac:dyDescent="0.25">
      <c r="A37" s="67"/>
      <c r="B37" s="67"/>
      <c r="C37" s="67"/>
      <c r="D37" s="67"/>
      <c r="E37" s="67"/>
    </row>
    <row r="38" spans="1:9" s="2" customFormat="1" x14ac:dyDescent="0.25">
      <c r="A38" s="67"/>
      <c r="B38" s="67"/>
      <c r="C38" s="67"/>
      <c r="D38" s="67"/>
      <c r="E38" s="67"/>
    </row>
    <row r="39" spans="1:9" s="2" customFormat="1" x14ac:dyDescent="0.25">
      <c r="A39" s="67"/>
      <c r="B39" s="67"/>
      <c r="C39" s="67"/>
      <c r="D39" s="67"/>
      <c r="E39" s="67"/>
    </row>
    <row r="40" spans="1:9" s="2" customFormat="1" x14ac:dyDescent="0.25">
      <c r="A40" s="67"/>
      <c r="B40" s="67"/>
      <c r="C40" s="67"/>
      <c r="D40" s="67"/>
      <c r="E40" s="67"/>
    </row>
    <row r="41" spans="1:9" s="2" customFormat="1" x14ac:dyDescent="0.25">
      <c r="A41" s="67"/>
      <c r="B41" s="67"/>
      <c r="C41" s="67"/>
      <c r="D41" s="67"/>
      <c r="E41" s="67"/>
    </row>
    <row r="42" spans="1:9" s="2" customFormat="1" x14ac:dyDescent="0.25">
      <c r="A42" s="67"/>
      <c r="B42" s="67"/>
      <c r="C42" s="67"/>
      <c r="D42" s="67"/>
      <c r="E42" s="67"/>
    </row>
    <row r="43" spans="1:9" s="2" customFormat="1" x14ac:dyDescent="0.25">
      <c r="A43" s="67"/>
      <c r="B43" s="67"/>
      <c r="C43" s="67"/>
      <c r="D43" s="67"/>
      <c r="E43" s="67"/>
    </row>
    <row r="44" spans="1:9" s="2" customFormat="1" x14ac:dyDescent="0.25">
      <c r="A44" s="67"/>
      <c r="B44" s="67"/>
      <c r="C44" s="67"/>
      <c r="D44" s="67"/>
      <c r="E44" s="67"/>
    </row>
    <row r="45" spans="1:9" s="2" customFormat="1" x14ac:dyDescent="0.25">
      <c r="A45" s="67"/>
      <c r="B45" s="67"/>
      <c r="C45" s="67"/>
      <c r="D45" s="67"/>
      <c r="E45" s="67"/>
    </row>
    <row r="46" spans="1:9" s="2" customFormat="1" x14ac:dyDescent="0.25">
      <c r="A46" s="67"/>
      <c r="B46" s="67"/>
      <c r="C46" s="67"/>
      <c r="D46" s="67"/>
      <c r="E46" s="67"/>
    </row>
    <row r="47" spans="1:9" s="2" customFormat="1" x14ac:dyDescent="0.25">
      <c r="A47" s="67"/>
      <c r="B47" s="67"/>
      <c r="C47" s="67"/>
      <c r="D47" s="67"/>
      <c r="E47" s="67"/>
    </row>
    <row r="48" spans="1:9" s="2" customFormat="1" x14ac:dyDescent="0.25">
      <c r="A48" s="67"/>
      <c r="B48" s="67"/>
      <c r="C48" s="67"/>
      <c r="D48" s="67"/>
      <c r="E48" s="67"/>
    </row>
    <row r="49" spans="1:5" s="2" customFormat="1" x14ac:dyDescent="0.25">
      <c r="A49" s="67"/>
      <c r="B49" s="67"/>
      <c r="C49" s="67"/>
      <c r="D49" s="67"/>
      <c r="E49" s="67"/>
    </row>
    <row r="50" spans="1:5" s="2" customFormat="1" x14ac:dyDescent="0.25">
      <c r="A50" s="67"/>
      <c r="B50" s="10"/>
      <c r="C50" s="10"/>
      <c r="D50" s="10"/>
      <c r="E50" s="10"/>
    </row>
    <row r="51" spans="1:5" s="2" customFormat="1" x14ac:dyDescent="0.25">
      <c r="A51" s="67"/>
      <c r="B51" s="10"/>
      <c r="C51" s="10"/>
      <c r="D51" s="10"/>
      <c r="E51" s="10"/>
    </row>
    <row r="52" spans="1:5" s="2" customFormat="1" x14ac:dyDescent="0.25">
      <c r="A52" s="67"/>
      <c r="B52" s="10"/>
      <c r="C52" s="10"/>
      <c r="D52" s="10"/>
      <c r="E52" s="10"/>
    </row>
    <row r="53" spans="1:5" x14ac:dyDescent="0.25">
      <c r="A53" s="67"/>
      <c r="B53" s="10"/>
      <c r="C53" s="10"/>
      <c r="D53" s="10"/>
      <c r="E53" s="10"/>
    </row>
    <row r="54" spans="1:5" x14ac:dyDescent="0.25">
      <c r="A54" s="67"/>
      <c r="B54" s="10"/>
      <c r="C54" s="10"/>
      <c r="D54" s="10"/>
      <c r="E54" s="10"/>
    </row>
    <row r="55" spans="1:5" x14ac:dyDescent="0.25">
      <c r="A55" s="67"/>
      <c r="B55" s="10"/>
      <c r="C55" s="10">
        <v>20</v>
      </c>
      <c r="D55" s="10"/>
      <c r="E55" s="10"/>
    </row>
    <row r="56" spans="1:5" x14ac:dyDescent="0.25">
      <c r="A56" s="67"/>
      <c r="B56" s="10"/>
      <c r="C56" s="10">
        <v>20</v>
      </c>
      <c r="D56" s="10"/>
      <c r="E56" s="10"/>
    </row>
    <row r="57" spans="1:5" x14ac:dyDescent="0.25">
      <c r="A57" s="67"/>
      <c r="B57" s="10"/>
      <c r="C57" s="10">
        <v>20</v>
      </c>
      <c r="D57" s="10"/>
      <c r="E57" s="10"/>
    </row>
    <row r="58" spans="1:5" x14ac:dyDescent="0.25">
      <c r="A58" s="67"/>
      <c r="B58" s="10"/>
      <c r="C58" s="10">
        <v>20</v>
      </c>
      <c r="D58" s="10"/>
      <c r="E58" s="10"/>
    </row>
    <row r="59" spans="1:5" x14ac:dyDescent="0.25">
      <c r="A59" s="67"/>
      <c r="B59" s="10"/>
      <c r="C59" s="10">
        <v>20</v>
      </c>
      <c r="D59" s="10"/>
      <c r="E59" s="10"/>
    </row>
    <row r="60" spans="1:5" x14ac:dyDescent="0.25">
      <c r="A60" s="67"/>
      <c r="B60" s="10"/>
      <c r="C60" s="10">
        <v>20</v>
      </c>
      <c r="D60" s="10"/>
      <c r="E60" s="10"/>
    </row>
    <row r="61" spans="1:5" x14ac:dyDescent="0.25">
      <c r="A61" s="67"/>
      <c r="B61" s="10"/>
      <c r="C61" s="10">
        <v>20</v>
      </c>
      <c r="D61" s="10"/>
      <c r="E61" s="10"/>
    </row>
    <row r="62" spans="1:5" x14ac:dyDescent="0.25">
      <c r="A62" s="67"/>
      <c r="B62" s="10"/>
      <c r="C62" s="10">
        <v>20</v>
      </c>
      <c r="D62" s="10">
        <v>-20</v>
      </c>
      <c r="E62" s="10"/>
    </row>
    <row r="63" spans="1:5" x14ac:dyDescent="0.25">
      <c r="A63" s="67"/>
      <c r="B63" s="10"/>
      <c r="C63" s="10">
        <v>20</v>
      </c>
      <c r="D63" s="10">
        <v>-20</v>
      </c>
      <c r="E63" s="10"/>
    </row>
    <row r="64" spans="1:5" x14ac:dyDescent="0.25">
      <c r="A64" s="67"/>
      <c r="B64" s="10"/>
      <c r="C64" s="10">
        <v>20</v>
      </c>
      <c r="D64" s="10">
        <v>-20</v>
      </c>
      <c r="E64" s="10"/>
    </row>
    <row r="65" spans="1:5" x14ac:dyDescent="0.25">
      <c r="A65" s="67"/>
      <c r="B65" s="10"/>
      <c r="C65" s="10">
        <v>20</v>
      </c>
      <c r="D65" s="10">
        <v>-20</v>
      </c>
      <c r="E65" s="10"/>
    </row>
    <row r="66" spans="1:5" x14ac:dyDescent="0.25">
      <c r="A66" s="67"/>
      <c r="B66" s="10"/>
      <c r="C66" s="10">
        <v>20</v>
      </c>
      <c r="D66" s="10">
        <v>-20</v>
      </c>
      <c r="E66" s="10"/>
    </row>
    <row r="67" spans="1:5" x14ac:dyDescent="0.25">
      <c r="A67" s="67"/>
      <c r="B67" s="10"/>
      <c r="C67" s="10">
        <v>20</v>
      </c>
      <c r="D67" s="10">
        <v>-20</v>
      </c>
      <c r="E67" s="10"/>
    </row>
    <row r="68" spans="1:5" x14ac:dyDescent="0.25">
      <c r="A68" s="67"/>
      <c r="B68" s="10"/>
      <c r="C68" s="10"/>
      <c r="D68" s="10">
        <v>-20</v>
      </c>
      <c r="E68" s="10"/>
    </row>
    <row r="69" spans="1:5" x14ac:dyDescent="0.25">
      <c r="A69" s="67"/>
      <c r="B69" s="10"/>
      <c r="C69" s="10"/>
      <c r="D69" s="10">
        <v>-20</v>
      </c>
      <c r="E69" s="10"/>
    </row>
    <row r="70" spans="1:5" x14ac:dyDescent="0.25">
      <c r="A70" s="67"/>
      <c r="B70" s="10"/>
      <c r="C70" s="10"/>
      <c r="D70" s="10">
        <v>-20</v>
      </c>
      <c r="E70" s="10"/>
    </row>
    <row r="71" spans="1:5" x14ac:dyDescent="0.25">
      <c r="A71" s="67"/>
      <c r="B71" s="10"/>
      <c r="C71" s="10"/>
      <c r="D71" s="10">
        <v>-20</v>
      </c>
      <c r="E71" s="10"/>
    </row>
    <row r="72" spans="1:5" x14ac:dyDescent="0.25">
      <c r="A72" s="67"/>
      <c r="B72" s="10"/>
      <c r="C72" s="10"/>
      <c r="D72" s="10">
        <v>-20</v>
      </c>
      <c r="E72" s="10"/>
    </row>
    <row r="73" spans="1:5" x14ac:dyDescent="0.25">
      <c r="A73" s="67"/>
      <c r="B73" s="10"/>
      <c r="C73" s="10"/>
      <c r="D73" s="10">
        <v>-20</v>
      </c>
      <c r="E73" s="10"/>
    </row>
    <row r="74" spans="1:5" x14ac:dyDescent="0.25">
      <c r="A74" s="67"/>
      <c r="B74" s="10"/>
      <c r="C74" s="10"/>
      <c r="D74" s="10">
        <v>-20</v>
      </c>
      <c r="E74" s="10"/>
    </row>
    <row r="75" spans="1:5" x14ac:dyDescent="0.25">
      <c r="A75" s="67"/>
      <c r="B75" s="10"/>
      <c r="C75" s="10"/>
      <c r="D75" s="10">
        <v>-20</v>
      </c>
      <c r="E75" s="10"/>
    </row>
    <row r="76" spans="1:5" x14ac:dyDescent="0.25">
      <c r="B76" s="10"/>
      <c r="C76" s="10"/>
      <c r="D76" s="10"/>
      <c r="E76" s="10"/>
    </row>
    <row r="77" spans="1:5" x14ac:dyDescent="0.25">
      <c r="B77" s="10"/>
      <c r="C77" s="10"/>
      <c r="D77" s="10"/>
      <c r="E77" s="10"/>
    </row>
    <row r="78" spans="1:5" x14ac:dyDescent="0.25">
      <c r="B78" s="10"/>
      <c r="C78" s="10"/>
      <c r="D78" s="10"/>
      <c r="E78" s="10"/>
    </row>
    <row r="79" spans="1:5" x14ac:dyDescent="0.25">
      <c r="B79" s="10"/>
      <c r="C79" s="10"/>
      <c r="D79" s="10"/>
      <c r="E79" s="10"/>
    </row>
    <row r="80" spans="1:5" x14ac:dyDescent="0.25">
      <c r="B80" s="10"/>
      <c r="C80" s="10"/>
      <c r="D80" s="10"/>
      <c r="E80" s="10"/>
    </row>
    <row r="81" spans="2:5" x14ac:dyDescent="0.25">
      <c r="B81" s="10"/>
      <c r="C81" s="10"/>
      <c r="D81" s="10"/>
      <c r="E81" s="10"/>
    </row>
  </sheetData>
  <mergeCells count="16">
    <mergeCell ref="A27:A30"/>
    <mergeCell ref="F8:I8"/>
    <mergeCell ref="F7:I7"/>
    <mergeCell ref="N16:Q16"/>
    <mergeCell ref="A3:A6"/>
    <mergeCell ref="A7:A10"/>
    <mergeCell ref="A11:A14"/>
    <mergeCell ref="F5:I5"/>
    <mergeCell ref="A15:A18"/>
    <mergeCell ref="A19:A22"/>
    <mergeCell ref="A23:A26"/>
    <mergeCell ref="F2:I2"/>
    <mergeCell ref="F3:I3"/>
    <mergeCell ref="F4:I4"/>
    <mergeCell ref="F6:I6"/>
    <mergeCell ref="B1:I1"/>
  </mergeCells>
  <hyperlinks>
    <hyperlink ref="N16:Q16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F3:F7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Normal="100" zoomScaleSheetLayoutView="100" workbookViewId="0">
      <selection activeCell="I3" sqref="I3:L3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style="48" customWidth="1"/>
    <col min="7" max="7" width="10.5703125" customWidth="1"/>
    <col min="8" max="8" width="10" customWidth="1"/>
    <col min="9" max="12" width="7" customWidth="1"/>
    <col min="13" max="13" width="1.5703125" style="328" customWidth="1"/>
  </cols>
  <sheetData>
    <row r="1" spans="1:20" ht="15.75" x14ac:dyDescent="0.25">
      <c r="A1" s="161" t="s">
        <v>18</v>
      </c>
      <c r="B1" s="553" t="str">
        <f>INDEX(Содержание!$B$3:$G$65,MATCH(A1,Содержание!$A$3:$A$65,0),1)</f>
        <v>Безрисковая кривая доходности, %</v>
      </c>
      <c r="C1" s="554"/>
      <c r="D1" s="554"/>
      <c r="E1" s="554"/>
      <c r="F1" s="554"/>
      <c r="G1" s="554"/>
      <c r="H1" s="554"/>
      <c r="I1" s="32"/>
      <c r="J1" s="32"/>
      <c r="K1" s="32"/>
      <c r="L1" s="32"/>
    </row>
    <row r="2" spans="1:20" x14ac:dyDescent="0.25">
      <c r="A2" s="611">
        <v>44592</v>
      </c>
      <c r="B2" s="612"/>
      <c r="C2" s="611">
        <v>44865</v>
      </c>
      <c r="D2" s="612"/>
      <c r="E2" s="611">
        <v>44925</v>
      </c>
      <c r="F2" s="612"/>
      <c r="G2" s="611">
        <v>44957</v>
      </c>
      <c r="H2" s="612"/>
      <c r="I2" s="605" t="s">
        <v>48</v>
      </c>
      <c r="J2" s="606"/>
      <c r="K2" s="606"/>
      <c r="L2" s="607"/>
    </row>
    <row r="3" spans="1:20" s="34" customFormat="1" x14ac:dyDescent="0.25">
      <c r="A3" s="128" t="s">
        <v>153</v>
      </c>
      <c r="B3" s="128" t="s">
        <v>156</v>
      </c>
      <c r="C3" s="129" t="s">
        <v>153</v>
      </c>
      <c r="D3" s="129" t="s">
        <v>156</v>
      </c>
      <c r="E3" s="301" t="s">
        <v>153</v>
      </c>
      <c r="F3" s="301" t="s">
        <v>156</v>
      </c>
      <c r="G3" s="130" t="s">
        <v>153</v>
      </c>
      <c r="H3" s="131" t="s">
        <v>156</v>
      </c>
      <c r="I3" s="608" t="s">
        <v>69</v>
      </c>
      <c r="J3" s="609"/>
      <c r="K3" s="609"/>
      <c r="L3" s="610"/>
      <c r="M3" s="328"/>
      <c r="N3"/>
      <c r="O3"/>
      <c r="P3"/>
      <c r="Q3"/>
    </row>
    <row r="4" spans="1:20" s="34" customFormat="1" ht="15.75" x14ac:dyDescent="0.25">
      <c r="A4" s="361">
        <v>1.0958904109589041E-2</v>
      </c>
      <c r="B4" s="361">
        <v>10.686872261161451</v>
      </c>
      <c r="C4" s="356">
        <v>5.4794520547945206E-3</v>
      </c>
      <c r="D4" s="357">
        <v>15.417844198027165</v>
      </c>
      <c r="E4" s="356">
        <v>3.287671232876712E-2</v>
      </c>
      <c r="F4" s="357">
        <v>17.341098702711122</v>
      </c>
      <c r="G4" s="224">
        <v>2.1917808219178082E-2</v>
      </c>
      <c r="H4" s="224">
        <v>15.884821616494005</v>
      </c>
      <c r="I4" s="609" t="s">
        <v>141</v>
      </c>
      <c r="J4" s="609"/>
      <c r="K4" s="609"/>
      <c r="L4" s="610"/>
      <c r="M4" s="328"/>
      <c r="N4"/>
      <c r="O4"/>
      <c r="P4"/>
      <c r="Q4"/>
    </row>
    <row r="5" spans="1:20" s="34" customFormat="1" ht="15.75" x14ac:dyDescent="0.25">
      <c r="A5" s="361">
        <v>2.4657534246575342E-2</v>
      </c>
      <c r="B5" s="361">
        <v>10.374314310206035</v>
      </c>
      <c r="C5" s="356">
        <v>4.3835616438356165E-2</v>
      </c>
      <c r="D5" s="357">
        <v>15.402132761390973</v>
      </c>
      <c r="E5" s="356">
        <v>6.8493150684931503E-2</v>
      </c>
      <c r="F5" s="357">
        <v>17.288414178632138</v>
      </c>
      <c r="G5" s="224">
        <v>6.0273972602739728E-2</v>
      </c>
      <c r="H5" s="224">
        <v>16.008729909465579</v>
      </c>
      <c r="M5" s="328"/>
      <c r="N5"/>
      <c r="O5"/>
      <c r="P5"/>
      <c r="Q5"/>
    </row>
    <row r="6" spans="1:20" s="34" customFormat="1" ht="15.75" x14ac:dyDescent="0.25">
      <c r="A6" s="361">
        <v>4.3835616438356165E-2</v>
      </c>
      <c r="B6" s="361">
        <v>10.038529054565926</v>
      </c>
      <c r="C6" s="356">
        <v>0.11232876712328767</v>
      </c>
      <c r="D6" s="357">
        <v>15.371484466015438</v>
      </c>
      <c r="E6" s="356">
        <v>7.1232876712328766E-2</v>
      </c>
      <c r="F6" s="357">
        <v>17.284374109662657</v>
      </c>
      <c r="G6" s="224">
        <v>0.23561643835616439</v>
      </c>
      <c r="H6" s="224">
        <v>16.470423672876279</v>
      </c>
      <c r="M6" s="328"/>
      <c r="N6"/>
      <c r="O6"/>
      <c r="P6"/>
      <c r="Q6"/>
    </row>
    <row r="7" spans="1:20" s="34" customFormat="1" ht="15.75" x14ac:dyDescent="0.25">
      <c r="A7" s="361">
        <v>4.9315068493150684E-2</v>
      </c>
      <c r="B7" s="361">
        <v>9.9608945537350557</v>
      </c>
      <c r="C7" s="357">
        <v>0.23287671232876711</v>
      </c>
      <c r="D7" s="357">
        <v>15.310134207406456</v>
      </c>
      <c r="E7" s="357">
        <v>0.31780821917808222</v>
      </c>
      <c r="F7" s="357">
        <v>16.928151810667092</v>
      </c>
      <c r="G7" s="224">
        <v>0.28767123287671231</v>
      </c>
      <c r="H7" s="224">
        <v>16.577478532882406</v>
      </c>
      <c r="M7" s="328"/>
      <c r="O7"/>
      <c r="P7"/>
      <c r="Q7"/>
    </row>
    <row r="8" spans="1:20" s="34" customFormat="1" ht="15.75" x14ac:dyDescent="0.25">
      <c r="A8" s="361">
        <v>6.3013698630136991E-2</v>
      </c>
      <c r="B8" s="361">
        <v>9.7966578559199657</v>
      </c>
      <c r="C8" s="358">
        <v>0.48219178082191783</v>
      </c>
      <c r="D8" s="357">
        <v>15.157963502935946</v>
      </c>
      <c r="E8" s="358">
        <v>0.36986301369863012</v>
      </c>
      <c r="F8" s="357">
        <v>16.854819186093483</v>
      </c>
      <c r="G8" s="224">
        <v>0.41917808219178082</v>
      </c>
      <c r="H8" s="224">
        <v>16.794501688532428</v>
      </c>
      <c r="M8" s="328"/>
      <c r="O8"/>
      <c r="P8"/>
      <c r="Q8"/>
    </row>
    <row r="9" spans="1:20" s="34" customFormat="1" ht="15.75" x14ac:dyDescent="0.25">
      <c r="A9" s="361">
        <v>0.10684931506849316</v>
      </c>
      <c r="B9" s="361">
        <v>9.4880192423346443</v>
      </c>
      <c r="C9" s="358">
        <v>0.53424657534246578</v>
      </c>
      <c r="D9" s="357">
        <v>15.122584268479432</v>
      </c>
      <c r="E9" s="358">
        <v>0.50136986301369868</v>
      </c>
      <c r="F9" s="357">
        <v>16.672460017019986</v>
      </c>
      <c r="G9" s="224">
        <v>0.46575342465753422</v>
      </c>
      <c r="H9" s="224">
        <v>16.854565877031025</v>
      </c>
      <c r="M9" s="328"/>
      <c r="O9"/>
      <c r="P9"/>
      <c r="Q9"/>
    </row>
    <row r="10" spans="1:20" s="34" customFormat="1" ht="15.75" x14ac:dyDescent="0.25">
      <c r="A10" s="361">
        <v>0.13424657534246576</v>
      </c>
      <c r="B10" s="361">
        <v>9.4084243944129842</v>
      </c>
      <c r="C10" s="356">
        <v>0.66575342465753429</v>
      </c>
      <c r="D10" s="357">
        <v>15.028630496021634</v>
      </c>
      <c r="E10" s="356">
        <v>0.54794520547945202</v>
      </c>
      <c r="F10" s="357">
        <v>16.608870006946042</v>
      </c>
      <c r="G10" s="224">
        <v>0.46575342465753422</v>
      </c>
      <c r="H10" s="224">
        <v>16.854565877031025</v>
      </c>
      <c r="M10" s="328"/>
      <c r="O10"/>
      <c r="P10"/>
      <c r="Q10"/>
    </row>
    <row r="11" spans="1:20" s="34" customFormat="1" ht="15.75" x14ac:dyDescent="0.25">
      <c r="A11" s="361">
        <v>0.14520547945205478</v>
      </c>
      <c r="B11" s="361">
        <v>9.3926982268249137</v>
      </c>
      <c r="C11" s="356">
        <v>0.71232876712328763</v>
      </c>
      <c r="D11" s="357">
        <v>14.993944197071585</v>
      </c>
      <c r="E11" s="356">
        <v>0.54794520547945202</v>
      </c>
      <c r="F11" s="357">
        <v>16.608870006946042</v>
      </c>
      <c r="G11" s="224">
        <v>0.52876712328767128</v>
      </c>
      <c r="H11" s="224">
        <v>16.923114735170497</v>
      </c>
      <c r="M11" s="328"/>
      <c r="O11"/>
      <c r="P11"/>
      <c r="Q11"/>
    </row>
    <row r="12" spans="1:20" s="34" customFormat="1" ht="15.75" x14ac:dyDescent="0.25">
      <c r="A12" s="361">
        <v>0.15068493150684931</v>
      </c>
      <c r="B12" s="361">
        <v>9.3875861772224631</v>
      </c>
      <c r="C12" s="356">
        <v>0.71232876712328763</v>
      </c>
      <c r="D12" s="357">
        <v>14.993944197071585</v>
      </c>
      <c r="E12" s="356">
        <v>0.61643835616438358</v>
      </c>
      <c r="F12" s="357">
        <v>16.516298785553229</v>
      </c>
      <c r="G12" s="224">
        <v>0.57260273972602738</v>
      </c>
      <c r="H12" s="224">
        <v>16.962689993816671</v>
      </c>
      <c r="M12" s="328"/>
      <c r="O12"/>
      <c r="P12"/>
      <c r="Q12"/>
    </row>
    <row r="13" spans="1:20" s="34" customFormat="1" ht="15.75" x14ac:dyDescent="0.25">
      <c r="A13" s="361">
        <v>0.20273972602739726</v>
      </c>
      <c r="B13" s="361">
        <v>9.4038121390150877</v>
      </c>
      <c r="C13" s="356">
        <v>0.78082191780821919</v>
      </c>
      <c r="D13" s="357">
        <v>14.941747660547279</v>
      </c>
      <c r="E13" s="356">
        <v>0.65479452054794518</v>
      </c>
      <c r="F13" s="357">
        <v>16.464948487800356</v>
      </c>
      <c r="G13" s="224">
        <v>0.96986301369863015</v>
      </c>
      <c r="H13" s="224">
        <v>17.073211455972071</v>
      </c>
      <c r="M13" s="328"/>
      <c r="O13"/>
      <c r="P13"/>
      <c r="Q13"/>
    </row>
    <row r="14" spans="1:20" s="34" customFormat="1" ht="15.75" x14ac:dyDescent="0.25">
      <c r="A14" s="361">
        <v>0.22191780821917809</v>
      </c>
      <c r="B14" s="361">
        <v>9.4291223477441566</v>
      </c>
      <c r="C14" s="356">
        <v>0.81917808219178079</v>
      </c>
      <c r="D14" s="357">
        <v>14.911946878474236</v>
      </c>
      <c r="E14" s="356">
        <v>1.0547945205479452</v>
      </c>
      <c r="F14" s="357">
        <v>15.950182657778145</v>
      </c>
      <c r="G14" s="224">
        <v>0.9726027397260274</v>
      </c>
      <c r="H14" s="224">
        <v>17.072690542679393</v>
      </c>
      <c r="M14" s="328"/>
      <c r="O14"/>
      <c r="P14"/>
      <c r="Q14"/>
    </row>
    <row r="15" spans="1:20" s="34" customFormat="1" ht="15.75" x14ac:dyDescent="0.25">
      <c r="A15" s="361">
        <v>0.26027397260273971</v>
      </c>
      <c r="B15" s="361">
        <v>9.4949377129781141</v>
      </c>
      <c r="C15" s="356">
        <v>1.2191780821917808</v>
      </c>
      <c r="D15" s="357">
        <v>14.582598759850107</v>
      </c>
      <c r="E15" s="356">
        <v>1.0684931506849316</v>
      </c>
      <c r="F15" s="357">
        <v>15.933216974109254</v>
      </c>
      <c r="G15" s="224">
        <v>0.98630136986301364</v>
      </c>
      <c r="H15" s="224">
        <v>17.069868077735716</v>
      </c>
      <c r="M15" s="328"/>
      <c r="O15"/>
      <c r="P15"/>
      <c r="Q15"/>
    </row>
    <row r="16" spans="1:20" s="34" customFormat="1" ht="15.75" x14ac:dyDescent="0.25">
      <c r="A16" s="361">
        <v>0.29863013698630136</v>
      </c>
      <c r="B16" s="361">
        <v>9.570013352410589</v>
      </c>
      <c r="C16" s="356">
        <v>1.2328767123287672</v>
      </c>
      <c r="D16" s="357">
        <v>14.570869610120351</v>
      </c>
      <c r="E16" s="356">
        <v>1.3698630136986301</v>
      </c>
      <c r="F16" s="357">
        <v>15.57085071912554</v>
      </c>
      <c r="G16" s="224">
        <v>1.2876712328767124</v>
      </c>
      <c r="H16" s="224">
        <v>16.928179809205911</v>
      </c>
      <c r="M16" s="328"/>
      <c r="O16"/>
      <c r="P16"/>
      <c r="R16" s="604" t="s">
        <v>0</v>
      </c>
      <c r="S16" s="604"/>
      <c r="T16" s="604"/>
    </row>
    <row r="17" spans="1:17" s="34" customFormat="1" ht="15.75" x14ac:dyDescent="0.25">
      <c r="A17" s="361">
        <v>0.35342465753424657</v>
      </c>
      <c r="B17" s="361">
        <v>9.6782205367913718</v>
      </c>
      <c r="C17" s="356">
        <v>1.5342465753424657</v>
      </c>
      <c r="D17" s="357">
        <v>14.308633981330843</v>
      </c>
      <c r="E17" s="356">
        <v>1.463013698630137</v>
      </c>
      <c r="F17" s="357">
        <v>15.462996526991656</v>
      </c>
      <c r="G17" s="224">
        <v>1.3808219178082193</v>
      </c>
      <c r="H17" s="224">
        <v>16.859060925527668</v>
      </c>
      <c r="M17" s="328"/>
      <c r="O17"/>
      <c r="P17"/>
      <c r="Q17"/>
    </row>
    <row r="18" spans="1:17" s="34" customFormat="1" ht="15.75" x14ac:dyDescent="0.25">
      <c r="A18" s="361">
        <v>0.39452054794520547</v>
      </c>
      <c r="B18" s="361">
        <v>9.7542790958134553</v>
      </c>
      <c r="C18" s="356">
        <v>1.6273972602739726</v>
      </c>
      <c r="D18" s="357">
        <v>14.22656471404129</v>
      </c>
      <c r="E18" s="356">
        <v>1.5780821917808219</v>
      </c>
      <c r="F18" s="357">
        <v>15.332417462126324</v>
      </c>
      <c r="G18" s="224">
        <v>1.4958904109589042</v>
      </c>
      <c r="H18" s="224">
        <v>16.761039435050495</v>
      </c>
      <c r="M18" s="328"/>
      <c r="O18"/>
      <c r="P18"/>
    </row>
    <row r="19" spans="1:17" s="34" customFormat="1" ht="15.75" x14ac:dyDescent="0.25">
      <c r="A19" s="361">
        <v>0.41917808219178082</v>
      </c>
      <c r="B19" s="361">
        <v>9.7968553374331755</v>
      </c>
      <c r="C19" s="356">
        <v>1.7424657534246575</v>
      </c>
      <c r="D19" s="357">
        <v>14.124959453121932</v>
      </c>
      <c r="E19" s="356">
        <v>1.7013698630136986</v>
      </c>
      <c r="F19" s="357">
        <v>15.195719370137905</v>
      </c>
      <c r="G19" s="224">
        <v>1.6191780821917807</v>
      </c>
      <c r="H19" s="224">
        <v>16.643098883660134</v>
      </c>
      <c r="M19" s="328"/>
      <c r="O19"/>
      <c r="P19"/>
      <c r="Q19"/>
    </row>
    <row r="20" spans="1:17" s="34" customFormat="1" ht="15.75" x14ac:dyDescent="0.25">
      <c r="A20" s="361">
        <v>0.47123287671232877</v>
      </c>
      <c r="B20" s="361">
        <v>9.8785798216335827</v>
      </c>
      <c r="C20" s="356">
        <v>1.8657534246575342</v>
      </c>
      <c r="D20" s="357">
        <v>14.016116004380198</v>
      </c>
      <c r="E20" s="356">
        <v>2.0849315068493151</v>
      </c>
      <c r="F20" s="357">
        <v>14.791063808693838</v>
      </c>
      <c r="G20" s="224">
        <v>1.9260273972602739</v>
      </c>
      <c r="H20" s="224">
        <v>16.307500914357355</v>
      </c>
      <c r="M20" s="328"/>
      <c r="O20"/>
      <c r="P20"/>
      <c r="Q20"/>
    </row>
    <row r="21" spans="1:17" s="34" customFormat="1" ht="15.75" x14ac:dyDescent="0.25">
      <c r="A21" s="361">
        <v>0.70684931506849313</v>
      </c>
      <c r="B21" s="361">
        <v>10.130823752313844</v>
      </c>
      <c r="C21" s="356">
        <v>2.2493150684931509</v>
      </c>
      <c r="D21" s="357">
        <v>13.680676724025464</v>
      </c>
      <c r="E21" s="356">
        <v>2.3753424657534246</v>
      </c>
      <c r="F21" s="357">
        <v>14.504640458402784</v>
      </c>
      <c r="G21" s="224">
        <v>2.0027397260273974</v>
      </c>
      <c r="H21" s="224">
        <v>16.216984729197705</v>
      </c>
      <c r="M21" s="328"/>
      <c r="O21"/>
      <c r="P21"/>
      <c r="Q21"/>
    </row>
    <row r="22" spans="1:17" s="34" customFormat="1" ht="15.75" x14ac:dyDescent="0.25">
      <c r="A22" s="361">
        <v>0.852054794520548</v>
      </c>
      <c r="B22" s="361">
        <v>10.223285591909148</v>
      </c>
      <c r="C22" s="356">
        <v>2.5397260273972604</v>
      </c>
      <c r="D22" s="357">
        <v>13.43298991314259</v>
      </c>
      <c r="E22" s="356">
        <v>2.4493150684931506</v>
      </c>
      <c r="F22" s="357">
        <v>14.434324183846137</v>
      </c>
      <c r="G22" s="224">
        <v>2.2931506849315069</v>
      </c>
      <c r="H22" s="224">
        <v>15.860813166767617</v>
      </c>
      <c r="M22" s="328"/>
      <c r="O22"/>
      <c r="P22"/>
      <c r="Q22"/>
    </row>
    <row r="23" spans="1:17" s="34" customFormat="1" ht="15.75" x14ac:dyDescent="0.25">
      <c r="A23" s="362">
        <v>0.98082191780821915</v>
      </c>
      <c r="B23" s="361">
        <v>10.282970334827301</v>
      </c>
      <c r="C23" s="360">
        <v>2.6136986301369864</v>
      </c>
      <c r="D23" s="357">
        <v>13.371073783225818</v>
      </c>
      <c r="E23" s="359">
        <v>2.5095890410958903</v>
      </c>
      <c r="F23" s="357">
        <v>14.377803386343956</v>
      </c>
      <c r="G23" s="224">
        <v>2.3671232876712329</v>
      </c>
      <c r="H23" s="224">
        <v>15.768043784918273</v>
      </c>
      <c r="M23" s="328"/>
      <c r="O23"/>
      <c r="P23"/>
      <c r="Q23"/>
    </row>
    <row r="24" spans="1:17" s="34" customFormat="1" ht="15.75" x14ac:dyDescent="0.25">
      <c r="A24" s="362">
        <v>1.2219178082191782</v>
      </c>
      <c r="B24" s="361">
        <v>10.361156440116881</v>
      </c>
      <c r="C24" s="360">
        <v>2.6739726027397261</v>
      </c>
      <c r="D24" s="357">
        <v>13.321016314370549</v>
      </c>
      <c r="E24" s="359">
        <v>2.5616438356164384</v>
      </c>
      <c r="F24" s="357">
        <v>14.329543266118927</v>
      </c>
      <c r="G24" s="224">
        <v>2.4273972602739726</v>
      </c>
      <c r="H24" s="224">
        <v>15.692175270482966</v>
      </c>
      <c r="M24" s="328"/>
      <c r="O24"/>
      <c r="P24" t="s">
        <v>101</v>
      </c>
      <c r="Q24"/>
    </row>
    <row r="25" spans="1:17" s="34" customFormat="1" ht="15.75" x14ac:dyDescent="0.25">
      <c r="A25" s="362">
        <v>1.273972602739726</v>
      </c>
      <c r="B25" s="361">
        <v>10.374165959825433</v>
      </c>
      <c r="C25" s="360">
        <v>2.7260273972602738</v>
      </c>
      <c r="D25" s="357">
        <v>13.278079477505988</v>
      </c>
      <c r="E25" s="359">
        <v>2.5890410958904111</v>
      </c>
      <c r="F25" s="357">
        <v>14.304347506040083</v>
      </c>
      <c r="G25" s="224">
        <v>2.4794520547945207</v>
      </c>
      <c r="H25" s="224">
        <v>15.626541613921784</v>
      </c>
      <c r="M25" s="328"/>
      <c r="O25"/>
      <c r="P25"/>
      <c r="Q25"/>
    </row>
    <row r="26" spans="1:17" s="34" customFormat="1" ht="15.75" x14ac:dyDescent="0.25">
      <c r="A26" s="362">
        <v>1.4054794520547946</v>
      </c>
      <c r="B26" s="361">
        <v>10.402747031631687</v>
      </c>
      <c r="C26" s="360">
        <v>2.7534246575342465</v>
      </c>
      <c r="D26" s="357">
        <v>13.255593618317807</v>
      </c>
      <c r="E26" s="359">
        <v>2.7205479452054795</v>
      </c>
      <c r="F26" s="357">
        <v>14.185344882942164</v>
      </c>
      <c r="G26" s="224">
        <v>2.506849315068493</v>
      </c>
      <c r="H26" s="224">
        <v>15.591979808638357</v>
      </c>
      <c r="M26" s="328"/>
      <c r="O26"/>
      <c r="P26"/>
      <c r="Q26"/>
    </row>
    <row r="27" spans="1:17" s="34" customFormat="1" ht="15.75" x14ac:dyDescent="0.25">
      <c r="A27" s="362">
        <v>1.452054794520548</v>
      </c>
      <c r="B27" s="361">
        <v>10.411629858179028</v>
      </c>
      <c r="C27" s="360">
        <v>2.8849315068493149</v>
      </c>
      <c r="D27" s="357">
        <v>13.148777977382963</v>
      </c>
      <c r="E27" s="359">
        <v>2.8383561643835615</v>
      </c>
      <c r="F27" s="357">
        <v>14.08141612539513</v>
      </c>
      <c r="G27" s="224">
        <v>2.6383561643835618</v>
      </c>
      <c r="H27" s="224">
        <v>15.426222590870786</v>
      </c>
      <c r="M27" s="328"/>
      <c r="O27"/>
      <c r="P27"/>
      <c r="Q27"/>
    </row>
    <row r="28" spans="1:17" s="34" customFormat="1" ht="15.75" x14ac:dyDescent="0.25">
      <c r="A28" s="362">
        <v>1.452054794520548</v>
      </c>
      <c r="B28" s="361">
        <v>10.411629858179028</v>
      </c>
      <c r="C28" s="360">
        <v>3.0027397260273974</v>
      </c>
      <c r="D28" s="357">
        <v>13.054717847752141</v>
      </c>
      <c r="E28" s="359">
        <v>2.8602739726027395</v>
      </c>
      <c r="F28" s="357">
        <v>14.062355171174223</v>
      </c>
      <c r="G28" s="224">
        <v>2.7561643835616438</v>
      </c>
      <c r="H28" s="224">
        <v>15.278437113533695</v>
      </c>
      <c r="M28" s="328"/>
      <c r="O28"/>
      <c r="P28"/>
      <c r="Q28"/>
    </row>
    <row r="29" spans="1:17" s="34" customFormat="1" ht="15.75" x14ac:dyDescent="0.25">
      <c r="A29" s="362">
        <v>1.558904109589041</v>
      </c>
      <c r="B29" s="361">
        <v>10.430004968160688</v>
      </c>
      <c r="C29" s="360">
        <v>3.0246575342465754</v>
      </c>
      <c r="D29" s="357">
        <v>13.037393521133932</v>
      </c>
      <c r="E29" s="359">
        <v>3.0164383561643837</v>
      </c>
      <c r="F29" s="357">
        <v>13.92899451518872</v>
      </c>
      <c r="G29" s="224">
        <v>2.7780821917808218</v>
      </c>
      <c r="H29" s="224">
        <v>15.251062394974092</v>
      </c>
      <c r="M29" s="328"/>
      <c r="O29"/>
      <c r="P29"/>
      <c r="Q29"/>
    </row>
    <row r="30" spans="1:17" s="34" customFormat="1" ht="15.75" x14ac:dyDescent="0.25">
      <c r="A30" s="362">
        <v>1.9589041095890412</v>
      </c>
      <c r="B30" s="361">
        <v>10.48101174203695</v>
      </c>
      <c r="C30" s="360">
        <v>3.1808219178082191</v>
      </c>
      <c r="D30" s="357">
        <v>12.915593216665577</v>
      </c>
      <c r="E30" s="359">
        <v>3.4356164383561643</v>
      </c>
      <c r="F30" s="357">
        <v>13.591475711174251</v>
      </c>
      <c r="G30" s="224">
        <v>2.9342465753424656</v>
      </c>
      <c r="H30" s="224">
        <v>15.057503706969388</v>
      </c>
      <c r="M30" s="328"/>
      <c r="O30"/>
      <c r="P30"/>
      <c r="Q30"/>
    </row>
    <row r="31" spans="1:17" s="34" customFormat="1" ht="15.75" x14ac:dyDescent="0.25">
      <c r="A31" s="362">
        <v>1.9726027397260273</v>
      </c>
      <c r="B31" s="361">
        <v>10.482392534174423</v>
      </c>
      <c r="C31" s="360">
        <v>3.6</v>
      </c>
      <c r="D31" s="357">
        <v>12.603383837135329</v>
      </c>
      <c r="E31" s="359">
        <v>3.4602739726027396</v>
      </c>
      <c r="F31" s="357">
        <v>13.572514147609226</v>
      </c>
      <c r="G31" s="224">
        <v>3.3534246575342466</v>
      </c>
      <c r="H31" s="224">
        <v>14.556078588428068</v>
      </c>
      <c r="M31" s="328"/>
      <c r="O31"/>
      <c r="P31"/>
      <c r="Q31"/>
    </row>
    <row r="32" spans="1:17" s="34" customFormat="1" ht="15.75" x14ac:dyDescent="0.25">
      <c r="A32" s="362">
        <v>2.2739726027397262</v>
      </c>
      <c r="B32" s="361">
        <v>10.508564304761748</v>
      </c>
      <c r="C32" s="360">
        <v>3.6246575342465754</v>
      </c>
      <c r="D32" s="357">
        <v>12.585703840080864</v>
      </c>
      <c r="E32" s="359">
        <v>3.5452054794520547</v>
      </c>
      <c r="F32" s="357">
        <v>13.507934902501106</v>
      </c>
      <c r="G32" s="224">
        <v>3.3780821917808219</v>
      </c>
      <c r="H32" s="224">
        <v>14.527588871286689</v>
      </c>
      <c r="M32" s="328"/>
      <c r="O32"/>
      <c r="P32"/>
      <c r="Q32"/>
    </row>
    <row r="33" spans="1:17" s="34" customFormat="1" ht="15.75" x14ac:dyDescent="0.25">
      <c r="A33" s="362">
        <v>2.3671232876712329</v>
      </c>
      <c r="B33" s="361">
        <v>10.515306522577927</v>
      </c>
      <c r="C33" s="360">
        <v>3.7095890410958905</v>
      </c>
      <c r="D33" s="357">
        <v>12.525395853545973</v>
      </c>
      <c r="E33" s="359">
        <v>3.5835616438356164</v>
      </c>
      <c r="F33" s="357">
        <v>13.479138714766048</v>
      </c>
      <c r="G33" s="224">
        <v>3.463013698630137</v>
      </c>
      <c r="H33" s="224">
        <v>14.43041172361923</v>
      </c>
      <c r="M33" s="328"/>
      <c r="O33"/>
      <c r="P33"/>
      <c r="Q33"/>
    </row>
    <row r="34" spans="1:17" s="34" customFormat="1" ht="15.75" x14ac:dyDescent="0.25">
      <c r="A34" s="362">
        <v>2.4821917808219176</v>
      </c>
      <c r="B34" s="361">
        <v>10.522936992550068</v>
      </c>
      <c r="C34" s="360">
        <v>3.7479452054794522</v>
      </c>
      <c r="D34" s="357">
        <v>12.498460048335748</v>
      </c>
      <c r="E34" s="359">
        <v>3.6410958904109587</v>
      </c>
      <c r="F34" s="357">
        <v>13.436369283931615</v>
      </c>
      <c r="G34" s="224">
        <v>3.5013698630136987</v>
      </c>
      <c r="H34" s="224">
        <v>14.387020216626212</v>
      </c>
      <c r="M34" s="328"/>
      <c r="O34"/>
      <c r="P34"/>
      <c r="Q34"/>
    </row>
    <row r="35" spans="1:17" s="34" customFormat="1" ht="15.75" x14ac:dyDescent="0.25">
      <c r="A35" s="362">
        <v>2.6054794520547944</v>
      </c>
      <c r="B35" s="361">
        <v>10.530365085382453</v>
      </c>
      <c r="C35" s="360">
        <v>3.8054794520547945</v>
      </c>
      <c r="D35" s="357">
        <v>12.45840673603842</v>
      </c>
      <c r="E35" s="359">
        <v>3.6602739726027398</v>
      </c>
      <c r="F35" s="357">
        <v>13.422225219326167</v>
      </c>
      <c r="G35" s="224">
        <v>3.558904109589041</v>
      </c>
      <c r="H35" s="224">
        <v>14.322523258799237</v>
      </c>
      <c r="M35" s="328"/>
      <c r="O35"/>
      <c r="P35"/>
      <c r="Q35"/>
    </row>
    <row r="36" spans="1:17" s="34" customFormat="1" ht="15.75" x14ac:dyDescent="0.25">
      <c r="A36" s="362">
        <v>3.2794520547945205</v>
      </c>
      <c r="B36" s="361">
        <v>10.561105444889618</v>
      </c>
      <c r="C36" s="360">
        <v>3.8246575342465752</v>
      </c>
      <c r="D36" s="357">
        <v>12.445149084633789</v>
      </c>
      <c r="E36" s="359">
        <v>3.8438356164383563</v>
      </c>
      <c r="F36" s="357">
        <v>13.289639892705907</v>
      </c>
      <c r="G36" s="224">
        <v>3.5780821917808221</v>
      </c>
      <c r="H36" s="224">
        <v>14.301183607280965</v>
      </c>
      <c r="M36" s="328"/>
      <c r="O36"/>
      <c r="P36"/>
      <c r="Q36"/>
    </row>
    <row r="37" spans="1:17" s="34" customFormat="1" ht="15.75" x14ac:dyDescent="0.25">
      <c r="A37" s="362">
        <v>3.4136986301369863</v>
      </c>
      <c r="B37" s="361">
        <v>10.56577958743099</v>
      </c>
      <c r="C37" s="360">
        <v>4.0082191780821921</v>
      </c>
      <c r="D37" s="357">
        <v>12.320615923686207</v>
      </c>
      <c r="E37" s="359">
        <v>4.1260273972602741</v>
      </c>
      <c r="F37" s="357">
        <v>13.095357071885715</v>
      </c>
      <c r="G37" s="224">
        <v>3.7616438356164386</v>
      </c>
      <c r="H37" s="224">
        <v>14.101052668800973</v>
      </c>
      <c r="M37" s="328"/>
      <c r="O37"/>
      <c r="P37"/>
      <c r="Q37"/>
    </row>
    <row r="38" spans="1:17" s="34" customFormat="1" ht="15.75" x14ac:dyDescent="0.25">
      <c r="A38" s="362">
        <v>3.493150684931507</v>
      </c>
      <c r="B38" s="361">
        <v>10.568376767830244</v>
      </c>
      <c r="C38" s="360">
        <v>4.2904109589041095</v>
      </c>
      <c r="D38" s="357">
        <v>12.137458728452932</v>
      </c>
      <c r="E38" s="359">
        <v>4.183561643835616</v>
      </c>
      <c r="F38" s="357">
        <v>13.057114084492238</v>
      </c>
      <c r="G38" s="224">
        <v>4.043835616438356</v>
      </c>
      <c r="H38" s="224">
        <v>13.808317796069748</v>
      </c>
      <c r="M38" s="328"/>
      <c r="O38"/>
      <c r="P38"/>
      <c r="Q38"/>
    </row>
    <row r="39" spans="1:17" s="34" customFormat="1" ht="15.75" x14ac:dyDescent="0.25">
      <c r="A39" s="362">
        <v>3.6246575342465754</v>
      </c>
      <c r="B39" s="361">
        <v>10.572425477231761</v>
      </c>
      <c r="C39" s="360">
        <v>4.3479452054794523</v>
      </c>
      <c r="D39" s="357">
        <v>12.101335755321507</v>
      </c>
      <c r="E39" s="359">
        <v>4.3260273972602743</v>
      </c>
      <c r="F39" s="357">
        <v>12.964344514301839</v>
      </c>
      <c r="G39" s="224">
        <v>4.1013698630136988</v>
      </c>
      <c r="H39" s="224">
        <v>13.750886084638081</v>
      </c>
      <c r="M39" s="328"/>
      <c r="O39"/>
      <c r="P39"/>
      <c r="Q39"/>
    </row>
    <row r="40" spans="1:17" s="34" customFormat="1" ht="15.75" x14ac:dyDescent="0.25">
      <c r="A40" s="362">
        <v>3.7424657534246575</v>
      </c>
      <c r="B40" s="361">
        <v>10.575810938966267</v>
      </c>
      <c r="C40" s="360">
        <v>4.4904109589041097</v>
      </c>
      <c r="D40" s="357">
        <v>12.013642229083853</v>
      </c>
      <c r="E40" s="359">
        <v>4.4109589041095889</v>
      </c>
      <c r="F40" s="357">
        <v>12.910319708382701</v>
      </c>
      <c r="G40" s="224">
        <v>4.2438356164383562</v>
      </c>
      <c r="H40" s="224">
        <v>13.6119606262058</v>
      </c>
      <c r="M40" s="328"/>
      <c r="O40"/>
      <c r="P40"/>
      <c r="Q40"/>
    </row>
    <row r="41" spans="1:17" s="34" customFormat="1" ht="15.75" x14ac:dyDescent="0.25">
      <c r="A41" s="362">
        <v>3.7643835616438355</v>
      </c>
      <c r="B41" s="361">
        <v>10.576417424423745</v>
      </c>
      <c r="C41" s="360">
        <v>4.5753424657534243</v>
      </c>
      <c r="D41" s="357">
        <v>11.962540518564889</v>
      </c>
      <c r="E41" s="359">
        <v>4.4465753424657537</v>
      </c>
      <c r="F41" s="357">
        <v>12.887943405280989</v>
      </c>
      <c r="G41" s="224">
        <v>4.3287671232876717</v>
      </c>
      <c r="H41" s="224">
        <v>13.531357759068063</v>
      </c>
      <c r="M41" s="328"/>
      <c r="O41"/>
      <c r="P41"/>
      <c r="Q41"/>
    </row>
    <row r="42" spans="1:17" s="34" customFormat="1" ht="15.75" x14ac:dyDescent="0.25">
      <c r="A42" s="362">
        <v>3.9205479452054797</v>
      </c>
      <c r="B42" s="361">
        <v>10.580542440233764</v>
      </c>
      <c r="C42" s="360">
        <v>4.6109589041095891</v>
      </c>
      <c r="D42" s="357">
        <v>11.941369868168517</v>
      </c>
      <c r="E42" s="359">
        <v>4.6520547945205477</v>
      </c>
      <c r="F42" s="357">
        <v>12.761996862317382</v>
      </c>
      <c r="G42" s="224">
        <v>4.3643835616438356</v>
      </c>
      <c r="H42" s="224">
        <v>13.498046654209617</v>
      </c>
      <c r="M42" s="328"/>
      <c r="O42"/>
      <c r="P42"/>
      <c r="Q42"/>
    </row>
    <row r="43" spans="1:17" s="34" customFormat="1" ht="15.75" x14ac:dyDescent="0.25">
      <c r="A43" s="362">
        <v>4.3643835616438356</v>
      </c>
      <c r="B43" s="361">
        <v>10.590655083587741</v>
      </c>
      <c r="C43" s="360">
        <v>4.816438356164384</v>
      </c>
      <c r="D43" s="357">
        <v>11.822180631684475</v>
      </c>
      <c r="E43" s="359">
        <v>4.7232876712328764</v>
      </c>
      <c r="F43" s="357">
        <v>12.719559703810891</v>
      </c>
      <c r="G43" s="224">
        <v>4.5698630136986305</v>
      </c>
      <c r="H43" s="224">
        <v>13.311460564368272</v>
      </c>
      <c r="M43" s="328"/>
      <c r="O43"/>
      <c r="P43"/>
      <c r="Q43"/>
    </row>
    <row r="44" spans="1:17" s="34" customFormat="1" ht="15.75" x14ac:dyDescent="0.25">
      <c r="A44" s="362">
        <v>4.4493150684931511</v>
      </c>
      <c r="B44" s="361">
        <v>10.592360334084351</v>
      </c>
      <c r="C44" s="360">
        <v>4.8876712328767127</v>
      </c>
      <c r="D44" s="357">
        <v>11.782018694469132</v>
      </c>
      <c r="E44" s="359">
        <v>4.7369863013698632</v>
      </c>
      <c r="F44" s="357">
        <v>12.711469460108971</v>
      </c>
      <c r="G44" s="224">
        <v>4.6410958904109592</v>
      </c>
      <c r="H44" s="224">
        <v>13.248974306291528</v>
      </c>
      <c r="M44" s="328"/>
      <c r="O44"/>
      <c r="P44"/>
      <c r="Q44"/>
    </row>
    <row r="45" spans="1:17" s="34" customFormat="1" ht="15.75" x14ac:dyDescent="0.25">
      <c r="A45" s="362">
        <v>4.4876712328767123</v>
      </c>
      <c r="B45" s="361">
        <v>10.593109298568137</v>
      </c>
      <c r="C45" s="360">
        <v>4.9013698630136986</v>
      </c>
      <c r="D45" s="357">
        <v>11.774362598246736</v>
      </c>
      <c r="E45" s="359">
        <v>4.7506849315068491</v>
      </c>
      <c r="F45" s="357">
        <v>12.703401874442854</v>
      </c>
      <c r="G45" s="224">
        <v>4.6547945205479451</v>
      </c>
      <c r="H45" s="224">
        <v>13.237085625218237</v>
      </c>
      <c r="M45" s="328"/>
      <c r="O45"/>
      <c r="P45"/>
      <c r="Q45"/>
    </row>
    <row r="46" spans="1:17" s="34" customFormat="1" ht="15.75" x14ac:dyDescent="0.25">
      <c r="A46" s="362">
        <v>4.7479452054794518</v>
      </c>
      <c r="B46" s="361">
        <v>10.59787201886806</v>
      </c>
      <c r="C46" s="360">
        <v>4.9150684931506845</v>
      </c>
      <c r="D46" s="357">
        <v>11.766728122475767</v>
      </c>
      <c r="E46" s="359">
        <v>4.816438356164384</v>
      </c>
      <c r="F46" s="357">
        <v>12.664990722472048</v>
      </c>
      <c r="G46" s="224">
        <v>4.6684931506849319</v>
      </c>
      <c r="H46" s="224">
        <v>13.22523799291484</v>
      </c>
      <c r="M46" s="328"/>
      <c r="O46"/>
      <c r="P46"/>
      <c r="Q46"/>
    </row>
    <row r="47" spans="1:17" s="34" customFormat="1" ht="15.75" x14ac:dyDescent="0.25">
      <c r="A47" s="362">
        <v>5.0301369863013701</v>
      </c>
      <c r="B47" s="361">
        <v>10.602479126030007</v>
      </c>
      <c r="C47" s="360">
        <v>5.375342465753425</v>
      </c>
      <c r="D47" s="357">
        <v>11.522456867936203</v>
      </c>
      <c r="E47" s="359">
        <v>5.2109589041095887</v>
      </c>
      <c r="F47" s="357">
        <v>12.445041824010294</v>
      </c>
      <c r="G47" s="224">
        <v>4.7342465753424658</v>
      </c>
      <c r="H47" s="224">
        <v>13.168937863726327</v>
      </c>
      <c r="M47" s="328"/>
      <c r="O47"/>
      <c r="P47"/>
      <c r="Q47"/>
    </row>
    <row r="48" spans="1:17" s="34" customFormat="1" ht="15.75" x14ac:dyDescent="0.25">
      <c r="A48" s="362">
        <v>5.087671232876712</v>
      </c>
      <c r="B48" s="361">
        <v>10.603355738833532</v>
      </c>
      <c r="C48" s="360">
        <v>5.3917808219178083</v>
      </c>
      <c r="D48" s="357">
        <v>11.514160862224433</v>
      </c>
      <c r="E48" s="359">
        <v>5.2273972602739729</v>
      </c>
      <c r="F48" s="357">
        <v>12.436255027869315</v>
      </c>
      <c r="G48" s="224">
        <v>5.1287671232876715</v>
      </c>
      <c r="H48" s="224">
        <v>12.850338472437217</v>
      </c>
      <c r="M48" s="328"/>
      <c r="O48"/>
      <c r="P48"/>
      <c r="Q48"/>
    </row>
    <row r="49" spans="1:17" s="34" customFormat="1" ht="15.75" x14ac:dyDescent="0.25">
      <c r="A49" s="362">
        <v>5.2301369863013702</v>
      </c>
      <c r="B49" s="361">
        <v>10.605443421217743</v>
      </c>
      <c r="C49" s="360">
        <v>5.8082191780821919</v>
      </c>
      <c r="D49" s="357">
        <v>11.313319753986883</v>
      </c>
      <c r="E49" s="359">
        <v>5.6438356164383565</v>
      </c>
      <c r="F49" s="357">
        <v>12.223134171070216</v>
      </c>
      <c r="G49" s="224">
        <v>5.1452054794520548</v>
      </c>
      <c r="H49" s="224">
        <v>12.837755467697676</v>
      </c>
      <c r="M49" s="328"/>
      <c r="O49"/>
      <c r="P49"/>
      <c r="Q49"/>
    </row>
    <row r="50" spans="1:17" s="34" customFormat="1" ht="15.75" x14ac:dyDescent="0.25">
      <c r="A50" s="362">
        <v>5.3150684931506849</v>
      </c>
      <c r="B50" s="361">
        <v>10.60663477127024</v>
      </c>
      <c r="C50" s="360">
        <v>5.9095890410958907</v>
      </c>
      <c r="D50" s="357">
        <v>11.267053160904862</v>
      </c>
      <c r="E50" s="359">
        <v>5.7452054794520544</v>
      </c>
      <c r="F50" s="357">
        <v>12.173907754115554</v>
      </c>
      <c r="G50" s="224">
        <v>5.5616438356164384</v>
      </c>
      <c r="H50" s="224">
        <v>12.536335333976423</v>
      </c>
      <c r="M50" s="328"/>
      <c r="O50"/>
      <c r="P50"/>
      <c r="Q50"/>
    </row>
    <row r="51" spans="1:17" s="34" customFormat="1" ht="15.75" x14ac:dyDescent="0.25">
      <c r="A51" s="362">
        <v>5.3506849315068497</v>
      </c>
      <c r="B51" s="361">
        <v>10.607123117714101</v>
      </c>
      <c r="C51" s="360">
        <v>6.0273972602739727</v>
      </c>
      <c r="D51" s="357">
        <v>11.214519405068391</v>
      </c>
      <c r="E51" s="359">
        <v>5.8027397260273972</v>
      </c>
      <c r="F51" s="357">
        <v>12.146410606753811</v>
      </c>
      <c r="G51" s="224">
        <v>5.6630136986301371</v>
      </c>
      <c r="H51" s="224">
        <v>12.467797186304841</v>
      </c>
      <c r="M51" s="328"/>
      <c r="O51"/>
      <c r="P51"/>
      <c r="Q51"/>
    </row>
    <row r="52" spans="1:17" s="34" customFormat="1" ht="15.75" x14ac:dyDescent="0.25">
      <c r="A52" s="362">
        <v>5.5561643835616437</v>
      </c>
      <c r="B52" s="361">
        <v>10.609818286509798</v>
      </c>
      <c r="C52" s="360">
        <v>6.3287671232876717</v>
      </c>
      <c r="D52" s="357">
        <v>11.0859583508913</v>
      </c>
      <c r="E52" s="359">
        <v>5.8630136986301373</v>
      </c>
      <c r="F52" s="357">
        <v>12.117941860697057</v>
      </c>
      <c r="G52" s="224">
        <v>5.720547945205479</v>
      </c>
      <c r="H52" s="224">
        <v>12.429697921197413</v>
      </c>
      <c r="M52" s="328"/>
      <c r="O52"/>
      <c r="P52"/>
      <c r="Q52"/>
    </row>
    <row r="53" spans="1:17" s="34" customFormat="1" ht="15.75" x14ac:dyDescent="0.25">
      <c r="A53" s="362">
        <v>5.6410958904109592</v>
      </c>
      <c r="B53" s="361">
        <v>10.610874957203208</v>
      </c>
      <c r="C53" s="360">
        <v>6.6520547945205477</v>
      </c>
      <c r="D53" s="357">
        <v>10.956875359236307</v>
      </c>
      <c r="E53" s="359">
        <v>6.1643835616438354</v>
      </c>
      <c r="F53" s="357">
        <v>11.980621760587074</v>
      </c>
      <c r="G53" s="224">
        <v>5.7808219178082192</v>
      </c>
      <c r="H53" s="224">
        <v>12.390394185187436</v>
      </c>
      <c r="M53" s="328"/>
      <c r="O53"/>
      <c r="P53"/>
      <c r="Q53"/>
    </row>
    <row r="54" spans="1:17" s="34" customFormat="1" ht="15.75" x14ac:dyDescent="0.25">
      <c r="A54" s="362">
        <v>5.6547945205479451</v>
      </c>
      <c r="B54" s="361">
        <v>10.611042416257366</v>
      </c>
      <c r="C54" s="360">
        <v>6.6931506849315072</v>
      </c>
      <c r="D54" s="357">
        <v>10.941089280493777</v>
      </c>
      <c r="E54" s="359">
        <v>6.4876712328767123</v>
      </c>
      <c r="F54" s="357">
        <v>11.842154194677757</v>
      </c>
      <c r="G54" s="224">
        <v>6.0821917808219181</v>
      </c>
      <c r="H54" s="224">
        <v>12.202881528992314</v>
      </c>
      <c r="M54" s="328"/>
      <c r="O54"/>
      <c r="P54"/>
      <c r="Q54"/>
    </row>
    <row r="55" spans="1:17" s="34" customFormat="1" ht="15.75" x14ac:dyDescent="0.25">
      <c r="A55" s="362">
        <v>6.1150684931506847</v>
      </c>
      <c r="B55" s="361">
        <v>10.616233052397694</v>
      </c>
      <c r="C55" s="360">
        <v>7.161643835616438</v>
      </c>
      <c r="D55" s="357">
        <v>10.770444244963651</v>
      </c>
      <c r="E55" s="359">
        <v>6.5287671232876709</v>
      </c>
      <c r="F55" s="357">
        <v>11.825175362508467</v>
      </c>
      <c r="G55" s="224">
        <v>6.4054794520547942</v>
      </c>
      <c r="H55" s="224">
        <v>12.017372984895447</v>
      </c>
      <c r="M55" s="328"/>
      <c r="O55"/>
      <c r="P55"/>
      <c r="Q55"/>
    </row>
    <row r="56" spans="1:17" s="34" customFormat="1" ht="15.75" x14ac:dyDescent="0.25">
      <c r="A56" s="362">
        <v>6.1315068493150688</v>
      </c>
      <c r="B56" s="361">
        <v>10.616404023491842</v>
      </c>
      <c r="C56" s="360">
        <v>7.161643835616438</v>
      </c>
      <c r="D56" s="357">
        <v>10.770444244963651</v>
      </c>
      <c r="E56" s="359">
        <v>6.9972602739726026</v>
      </c>
      <c r="F56" s="357">
        <v>11.640939850722498</v>
      </c>
      <c r="G56" s="224">
        <v>6.4465753424657537</v>
      </c>
      <c r="H56" s="224">
        <v>11.99487800442871</v>
      </c>
      <c r="M56" s="328"/>
      <c r="O56"/>
      <c r="P56"/>
      <c r="Q56"/>
    </row>
    <row r="57" spans="1:17" s="34" customFormat="1" ht="15.75" x14ac:dyDescent="0.25">
      <c r="A57" s="362">
        <v>6.5479452054794525</v>
      </c>
      <c r="B57" s="361">
        <v>10.62044903344017</v>
      </c>
      <c r="C57" s="360">
        <v>8.2657534246575342</v>
      </c>
      <c r="D57" s="357">
        <v>10.428072016838108</v>
      </c>
      <c r="E57" s="359">
        <v>6.9972602739726026</v>
      </c>
      <c r="F57" s="357">
        <v>11.640939850722498</v>
      </c>
      <c r="G57" s="224">
        <v>6.9150684931506845</v>
      </c>
      <c r="H57" s="224">
        <v>11.754379399026371</v>
      </c>
      <c r="M57" s="328"/>
      <c r="O57"/>
      <c r="P57"/>
      <c r="Q57"/>
    </row>
    <row r="58" spans="1:17" s="34" customFormat="1" ht="15.75" x14ac:dyDescent="0.25">
      <c r="A58" s="362">
        <v>6.6493150684931503</v>
      </c>
      <c r="B58" s="361">
        <v>10.621357016526867</v>
      </c>
      <c r="C58" s="360">
        <v>8.4109589041095898</v>
      </c>
      <c r="D58" s="357">
        <v>10.388479338813239</v>
      </c>
      <c r="E58" s="359">
        <v>8.1013698630136979</v>
      </c>
      <c r="F58" s="357">
        <v>11.26685300478627</v>
      </c>
      <c r="G58" s="224">
        <v>6.9150684931506845</v>
      </c>
      <c r="H58" s="224">
        <v>11.754379399026371</v>
      </c>
      <c r="M58" s="328"/>
      <c r="O58"/>
      <c r="P58"/>
      <c r="Q58"/>
    </row>
    <row r="59" spans="1:17" s="34" customFormat="1" ht="15.75" x14ac:dyDescent="0.25">
      <c r="A59" s="362">
        <v>6.7671232876712333</v>
      </c>
      <c r="B59" s="361">
        <v>10.622378071734584</v>
      </c>
      <c r="C59" s="360">
        <v>9.331506849315069</v>
      </c>
      <c r="D59" s="357">
        <v>10.162066091613386</v>
      </c>
      <c r="E59" s="359">
        <v>8.2465753424657535</v>
      </c>
      <c r="F59" s="357">
        <v>11.223161146759253</v>
      </c>
      <c r="G59" s="224">
        <v>7.8438356164383558</v>
      </c>
      <c r="H59" s="224">
        <v>11.352667377122172</v>
      </c>
      <c r="M59" s="328"/>
      <c r="O59"/>
      <c r="P59"/>
      <c r="Q59"/>
    </row>
    <row r="60" spans="1:17" s="34" customFormat="1" ht="15.75" x14ac:dyDescent="0.25">
      <c r="A60" s="362">
        <v>7.0684931506849313</v>
      </c>
      <c r="B60" s="361">
        <v>10.624835214282147</v>
      </c>
      <c r="C60" s="360">
        <v>9.3534246575342461</v>
      </c>
      <c r="D60" s="357">
        <v>10.157148750893995</v>
      </c>
      <c r="E60" s="359">
        <v>9.1671232876712327</v>
      </c>
      <c r="F60" s="357">
        <v>10.971420586366332</v>
      </c>
      <c r="G60" s="224">
        <v>8.0191780821917806</v>
      </c>
      <c r="H60" s="224">
        <v>11.286339222457652</v>
      </c>
      <c r="M60" s="328"/>
      <c r="O60"/>
      <c r="P60"/>
      <c r="Q60"/>
    </row>
    <row r="61" spans="1:17" s="34" customFormat="1" ht="15.75" x14ac:dyDescent="0.25">
      <c r="A61" s="362">
        <v>7.3917808219178083</v>
      </c>
      <c r="B61" s="361">
        <v>10.627248363859776</v>
      </c>
      <c r="C61" s="360">
        <v>9.6054794520547944</v>
      </c>
      <c r="D61" s="357">
        <v>10.10203278446642</v>
      </c>
      <c r="E61" s="359">
        <v>9.1890410958904116</v>
      </c>
      <c r="F61" s="357">
        <v>10.965916593184954</v>
      </c>
      <c r="G61" s="224">
        <v>8.1643835616438363</v>
      </c>
      <c r="H61" s="224">
        <v>11.233416154402631</v>
      </c>
      <c r="M61" s="328"/>
      <c r="O61"/>
      <c r="P61"/>
      <c r="Q61"/>
    </row>
    <row r="62" spans="1:17" s="34" customFormat="1" ht="15.75" x14ac:dyDescent="0.25">
      <c r="A62" s="362">
        <v>7.4328767123287669</v>
      </c>
      <c r="B62" s="361">
        <v>10.627540085546205</v>
      </c>
      <c r="C62" s="360">
        <v>10.284931506849315</v>
      </c>
      <c r="D62" s="357">
        <v>9.9656306913139083</v>
      </c>
      <c r="E62" s="359">
        <v>9.4410958904109581</v>
      </c>
      <c r="F62" s="357">
        <v>10.904116722175949</v>
      </c>
      <c r="G62" s="224">
        <v>9.0849315068493155</v>
      </c>
      <c r="H62" s="224">
        <v>10.935228281017185</v>
      </c>
      <c r="M62" s="328"/>
      <c r="O62"/>
      <c r="P62"/>
      <c r="Q62"/>
    </row>
    <row r="63" spans="1:17" s="34" customFormat="1" ht="15.75" x14ac:dyDescent="0.25">
      <c r="A63" s="362">
        <v>7.9013698630136986</v>
      </c>
      <c r="B63" s="361">
        <v>10.630651278421265</v>
      </c>
      <c r="C63" s="360">
        <v>10.336986301369864</v>
      </c>
      <c r="D63" s="357">
        <v>9.9558566686005037</v>
      </c>
      <c r="E63" s="359">
        <v>10.12054794520548</v>
      </c>
      <c r="F63" s="357">
        <v>10.750314482940592</v>
      </c>
      <c r="G63" s="224">
        <v>9.1068493150684926</v>
      </c>
      <c r="H63" s="224">
        <v>10.92883259709383</v>
      </c>
      <c r="M63" s="328"/>
      <c r="O63"/>
      <c r="P63"/>
      <c r="Q63"/>
    </row>
    <row r="64" spans="1:17" s="34" customFormat="1" ht="15.75" x14ac:dyDescent="0.25">
      <c r="A64" s="362">
        <v>9.0054794520547947</v>
      </c>
      <c r="B64" s="361">
        <v>10.636703348477061</v>
      </c>
      <c r="C64" s="360">
        <v>10.665753424657535</v>
      </c>
      <c r="D64" s="357">
        <v>9.8961668926759394</v>
      </c>
      <c r="E64" s="359">
        <v>10.172602739726027</v>
      </c>
      <c r="F64" s="357">
        <v>10.739246782453037</v>
      </c>
      <c r="G64" s="224">
        <v>9.3589041095890408</v>
      </c>
      <c r="H64" s="224">
        <v>10.857368067582684</v>
      </c>
      <c r="M64" s="328"/>
      <c r="O64"/>
      <c r="P64"/>
      <c r="Q64"/>
    </row>
    <row r="65" spans="1:17" s="34" customFormat="1" ht="15.75" x14ac:dyDescent="0.25">
      <c r="A65" s="362">
        <v>9.1506849315068486</v>
      </c>
      <c r="B65" s="361">
        <v>10.637390633352606</v>
      </c>
      <c r="C65" s="360">
        <v>11.142465753424657</v>
      </c>
      <c r="D65" s="357">
        <v>9.8154684038782811</v>
      </c>
      <c r="E65" s="359">
        <v>10.501369863013698</v>
      </c>
      <c r="F65" s="357">
        <v>10.671521970883525</v>
      </c>
      <c r="G65" s="224">
        <v>10.038356164383561</v>
      </c>
      <c r="H65" s="224">
        <v>10.682176634786899</v>
      </c>
      <c r="M65" s="328"/>
      <c r="O65"/>
      <c r="P65"/>
      <c r="Q65"/>
    </row>
    <row r="66" spans="1:17" s="34" customFormat="1" ht="15.75" x14ac:dyDescent="0.25">
      <c r="A66" s="362">
        <v>10.07123287671233</v>
      </c>
      <c r="B66" s="361">
        <v>10.641286762926171</v>
      </c>
      <c r="C66" s="360">
        <v>11.375342465753425</v>
      </c>
      <c r="D66" s="357">
        <v>9.7783676486696827</v>
      </c>
      <c r="E66" s="359">
        <v>10.978082191780821</v>
      </c>
      <c r="F66" s="357">
        <v>10.579598136716829</v>
      </c>
      <c r="G66" s="224">
        <v>10.09041095890411</v>
      </c>
      <c r="H66" s="224">
        <v>10.669709894290037</v>
      </c>
      <c r="M66" s="328"/>
      <c r="O66"/>
      <c r="P66"/>
      <c r="Q66"/>
    </row>
    <row r="67" spans="1:17" s="34" customFormat="1" ht="15.75" x14ac:dyDescent="0.25">
      <c r="A67" s="362">
        <v>10.093150684931507</v>
      </c>
      <c r="B67" s="361">
        <v>10.64137086733421</v>
      </c>
      <c r="C67" s="360">
        <v>12.079452054794521</v>
      </c>
      <c r="D67" s="357">
        <v>9.6745044548673498</v>
      </c>
      <c r="E67" s="359">
        <v>11.210958904109589</v>
      </c>
      <c r="F67" s="357">
        <v>10.53720017125821</v>
      </c>
      <c r="G67" s="224">
        <v>10.419178082191781</v>
      </c>
      <c r="H67" s="224">
        <v>10.59381316794048</v>
      </c>
      <c r="M67" s="328"/>
      <c r="O67"/>
      <c r="P67"/>
      <c r="Q67"/>
    </row>
    <row r="68" spans="1:17" s="34" customFormat="1" ht="15.75" x14ac:dyDescent="0.25">
      <c r="A68" s="362">
        <v>10.345205479452055</v>
      </c>
      <c r="B68" s="361">
        <v>10.642312457966119</v>
      </c>
      <c r="C68" s="360">
        <v>12.191780821917808</v>
      </c>
      <c r="D68" s="357">
        <v>9.6590015149166994</v>
      </c>
      <c r="E68" s="359">
        <v>11.915068493150685</v>
      </c>
      <c r="F68" s="357">
        <v>10.41807028341244</v>
      </c>
      <c r="G68" s="224">
        <v>10.895890410958904</v>
      </c>
      <c r="H68" s="224">
        <v>10.491822106421544</v>
      </c>
      <c r="M68" s="328"/>
      <c r="O68"/>
      <c r="P68"/>
      <c r="Q68"/>
    </row>
    <row r="69" spans="1:17" s="34" customFormat="1" ht="15.75" x14ac:dyDescent="0.25">
      <c r="A69" s="362">
        <v>11.024657534246575</v>
      </c>
      <c r="B69" s="361">
        <v>10.644636232781068</v>
      </c>
      <c r="C69" s="360">
        <v>13.561643835616438</v>
      </c>
      <c r="D69" s="357">
        <v>9.4900653354910602</v>
      </c>
      <c r="E69" s="359">
        <v>12.027397260273972</v>
      </c>
      <c r="F69" s="357">
        <v>10.400235554338511</v>
      </c>
      <c r="G69" s="224">
        <v>11.128767123287671</v>
      </c>
      <c r="H69" s="224">
        <v>10.445156807899414</v>
      </c>
      <c r="M69" s="328"/>
      <c r="O69"/>
      <c r="P69"/>
      <c r="Q69"/>
    </row>
    <row r="70" spans="1:17" s="34" customFormat="1" ht="15.75" x14ac:dyDescent="0.25">
      <c r="A70" s="362">
        <v>11.076712328767123</v>
      </c>
      <c r="B70" s="361">
        <v>10.644802508598627</v>
      </c>
      <c r="C70" s="360">
        <v>13.63013698630137</v>
      </c>
      <c r="D70" s="357">
        <v>9.4824916066290399</v>
      </c>
      <c r="E70" s="359">
        <v>13.397260273972602</v>
      </c>
      <c r="F70" s="357">
        <v>10.20508630099053</v>
      </c>
      <c r="G70" s="224">
        <v>11.832876712328767</v>
      </c>
      <c r="H70" s="224">
        <v>10.315210092204307</v>
      </c>
      <c r="M70" s="328"/>
      <c r="O70"/>
      <c r="P70"/>
      <c r="Q70"/>
    </row>
    <row r="71" spans="1:17" s="34" customFormat="1" ht="15.75" x14ac:dyDescent="0.25">
      <c r="A71" s="362">
        <v>11.405479452054795</v>
      </c>
      <c r="B71" s="361">
        <v>10.64581761277983</v>
      </c>
      <c r="C71" s="360">
        <v>14.049315068493151</v>
      </c>
      <c r="D71" s="357">
        <v>9.4377263229466166</v>
      </c>
      <c r="E71" s="359">
        <v>13.465753424657533</v>
      </c>
      <c r="F71" s="357">
        <v>10.196306009575039</v>
      </c>
      <c r="G71" s="224">
        <v>11.945205479452055</v>
      </c>
      <c r="H71" s="224">
        <v>10.295895935326872</v>
      </c>
      <c r="M71" s="328"/>
      <c r="O71"/>
      <c r="P71"/>
      <c r="Q71"/>
    </row>
    <row r="72" spans="1:17" s="34" customFormat="1" ht="15.75" x14ac:dyDescent="0.25">
      <c r="A72" s="362">
        <v>11.882191780821918</v>
      </c>
      <c r="B72" s="361">
        <v>10.647189750246721</v>
      </c>
      <c r="C72" s="360">
        <v>14.084931506849315</v>
      </c>
      <c r="D72" s="357">
        <v>9.4340439634828179</v>
      </c>
      <c r="E72" s="359">
        <v>13.884931506849314</v>
      </c>
      <c r="F72" s="357">
        <v>10.144361293222669</v>
      </c>
      <c r="G72" s="224">
        <v>13.315068493150685</v>
      </c>
      <c r="H72" s="224">
        <v>10.086644708273385</v>
      </c>
      <c r="M72" s="328"/>
      <c r="O72"/>
      <c r="P72"/>
      <c r="Q72"/>
    </row>
    <row r="73" spans="1:17" s="34" customFormat="1" ht="15.75" x14ac:dyDescent="0.25">
      <c r="A73" s="362">
        <v>12.115068493150686</v>
      </c>
      <c r="B73" s="361">
        <v>10.647820793175367</v>
      </c>
      <c r="C73" s="360">
        <v>15.917808219178083</v>
      </c>
      <c r="D73" s="357">
        <v>9.2666230530523475</v>
      </c>
      <c r="E73" s="359">
        <v>13.920547945205479</v>
      </c>
      <c r="F73" s="357">
        <v>10.140084860494959</v>
      </c>
      <c r="G73" s="224">
        <v>13.383561643835616</v>
      </c>
      <c r="H73" s="224">
        <v>10.077311133819645</v>
      </c>
      <c r="M73" s="328"/>
      <c r="O73"/>
      <c r="P73"/>
      <c r="Q73"/>
    </row>
    <row r="74" spans="1:17" s="34" customFormat="1" ht="15.75" x14ac:dyDescent="0.25">
      <c r="A74" s="362">
        <v>12.819178082191781</v>
      </c>
      <c r="B74" s="361">
        <v>10.649589330330134</v>
      </c>
      <c r="C74" s="360">
        <v>16.506849315068493</v>
      </c>
      <c r="D74" s="357">
        <v>9.22068268240821</v>
      </c>
      <c r="E74" s="359">
        <v>15.753424657534246</v>
      </c>
      <c r="F74" s="357">
        <v>9.9451926648960409</v>
      </c>
      <c r="G74" s="224">
        <v>13.802739726027397</v>
      </c>
      <c r="H74" s="224">
        <v>10.022218506720693</v>
      </c>
      <c r="M74" s="328"/>
      <c r="O74"/>
      <c r="P74"/>
      <c r="Q74"/>
    </row>
    <row r="75" spans="1:17" s="34" customFormat="1" ht="15.75" x14ac:dyDescent="0.25">
      <c r="A75" s="362">
        <v>12.931506849315069</v>
      </c>
      <c r="B75" s="361">
        <v>10.649853659840037</v>
      </c>
      <c r="C75" s="360">
        <v>17.084931506849315</v>
      </c>
      <c r="D75" s="357">
        <v>9.1786757120936535</v>
      </c>
      <c r="E75" s="359">
        <v>16.342465753424658</v>
      </c>
      <c r="F75" s="357">
        <v>9.8915930371690663</v>
      </c>
      <c r="G75" s="224">
        <v>13.838356164383562</v>
      </c>
      <c r="H75" s="224">
        <v>10.017692129181688</v>
      </c>
      <c r="M75" s="328"/>
      <c r="O75"/>
      <c r="P75"/>
      <c r="Q75"/>
    </row>
    <row r="76" spans="1:17" s="34" customFormat="1" ht="15.75" x14ac:dyDescent="0.25">
      <c r="A76" s="362">
        <v>14.301369863013699</v>
      </c>
      <c r="B76" s="361">
        <v>10.652743145408493</v>
      </c>
      <c r="C76" s="360">
        <v>21.605479452054794</v>
      </c>
      <c r="D76" s="357">
        <v>8.9278505552888188</v>
      </c>
      <c r="E76" s="359">
        <v>16.920547945205481</v>
      </c>
      <c r="F76" s="357">
        <v>9.8425537719800005</v>
      </c>
      <c r="G76" s="224">
        <v>15.671232876712329</v>
      </c>
      <c r="H76" s="224">
        <v>9.8126871259061499</v>
      </c>
      <c r="M76" s="328"/>
      <c r="O76"/>
      <c r="P76"/>
      <c r="Q76"/>
    </row>
    <row r="77" spans="1:17" s="34" customFormat="1" ht="15.75" x14ac:dyDescent="0.25">
      <c r="A77" s="362">
        <v>14.36986301369863</v>
      </c>
      <c r="B77" s="361">
        <v>10.652873160260445</v>
      </c>
      <c r="C77" s="299"/>
      <c r="D77" s="299"/>
      <c r="E77" s="359">
        <v>21.44109589041096</v>
      </c>
      <c r="F77" s="357">
        <v>9.5495907230322086</v>
      </c>
      <c r="G77" s="224">
        <v>16.260273972602739</v>
      </c>
      <c r="H77" s="224">
        <v>9.7566751519816428</v>
      </c>
      <c r="M77" s="328"/>
      <c r="O77"/>
      <c r="P77"/>
      <c r="Q77"/>
    </row>
    <row r="78" spans="1:17" s="34" customFormat="1" ht="15.75" x14ac:dyDescent="0.25">
      <c r="A78" s="362">
        <v>14.789041095890411</v>
      </c>
      <c r="B78" s="361">
        <v>10.653642616234427</v>
      </c>
      <c r="C78" s="299"/>
      <c r="D78" s="299"/>
      <c r="E78" s="300"/>
      <c r="F78" s="300"/>
      <c r="G78" s="223">
        <v>16.838356164383562</v>
      </c>
      <c r="H78" s="223">
        <v>9.7055388924054178</v>
      </c>
      <c r="M78" s="328"/>
      <c r="O78"/>
      <c r="P78"/>
      <c r="Q78"/>
    </row>
    <row r="79" spans="1:17" s="34" customFormat="1" ht="15.75" x14ac:dyDescent="0.25">
      <c r="A79" s="362">
        <v>14.824657534246576</v>
      </c>
      <c r="B79" s="361">
        <v>10.653705989383798</v>
      </c>
      <c r="C79" s="299"/>
      <c r="D79" s="299"/>
      <c r="E79" s="224"/>
      <c r="F79" s="224"/>
      <c r="G79" s="223">
        <v>21.358904109589041</v>
      </c>
      <c r="H79" s="223">
        <v>9.4015958879111849</v>
      </c>
      <c r="M79" s="328"/>
      <c r="O79"/>
      <c r="P79"/>
      <c r="Q79"/>
    </row>
    <row r="80" spans="1:17" s="34" customFormat="1" ht="15.75" x14ac:dyDescent="0.25">
      <c r="A80" s="362">
        <v>16.657534246575342</v>
      </c>
      <c r="B80" s="361">
        <v>10.656601486675822</v>
      </c>
      <c r="C80" s="299"/>
      <c r="D80" s="299"/>
      <c r="E80" s="224"/>
      <c r="F80" s="224"/>
      <c r="G80" s="226"/>
      <c r="H80" s="225"/>
      <c r="M80" s="328"/>
      <c r="O80"/>
      <c r="P80"/>
      <c r="Q80"/>
    </row>
    <row r="81" spans="1:17" s="34" customFormat="1" ht="15.75" x14ac:dyDescent="0.25">
      <c r="A81" s="362">
        <v>17.246575342465754</v>
      </c>
      <c r="B81" s="361">
        <v>10.657401366157359</v>
      </c>
      <c r="C81" s="299"/>
      <c r="D81" s="299"/>
      <c r="E81" s="224"/>
      <c r="F81" s="224"/>
      <c r="G81" s="226"/>
      <c r="H81" s="225"/>
      <c r="M81" s="328"/>
      <c r="O81"/>
      <c r="P81"/>
      <c r="Q81"/>
    </row>
    <row r="82" spans="1:17" s="34" customFormat="1" ht="15.75" x14ac:dyDescent="0.25">
      <c r="A82" s="362">
        <v>17.824657534246576</v>
      </c>
      <c r="B82" s="361">
        <v>10.658134969128085</v>
      </c>
      <c r="C82" s="299"/>
      <c r="D82" s="299"/>
      <c r="E82" s="224"/>
      <c r="F82" s="224"/>
      <c r="G82" s="56"/>
      <c r="H82" s="56"/>
      <c r="M82" s="328"/>
      <c r="O82"/>
      <c r="P82"/>
      <c r="Q82"/>
    </row>
    <row r="83" spans="1:17" s="34" customFormat="1" ht="15.75" x14ac:dyDescent="0.25">
      <c r="A83" s="362">
        <v>22.345205479452055</v>
      </c>
      <c r="B83" s="361">
        <v>10.662562801956788</v>
      </c>
      <c r="C83" s="299"/>
      <c r="D83" s="299"/>
      <c r="E83" s="223"/>
      <c r="F83" s="223"/>
      <c r="G83" s="56"/>
      <c r="H83" s="56"/>
      <c r="M83" s="328"/>
      <c r="O83"/>
      <c r="P83"/>
      <c r="Q83"/>
    </row>
    <row r="84" spans="1:17" s="34" customFormat="1" x14ac:dyDescent="0.25">
      <c r="A84" s="401"/>
      <c r="B84" s="401"/>
      <c r="C84" s="401"/>
      <c r="D84" s="401"/>
      <c r="E84" s="401"/>
      <c r="F84" s="401"/>
      <c r="G84" s="402"/>
      <c r="H84" s="402"/>
      <c r="M84" s="328"/>
      <c r="O84"/>
      <c r="P84"/>
      <c r="Q84"/>
    </row>
    <row r="85" spans="1:17" s="34" customFormat="1" x14ac:dyDescent="0.25">
      <c r="A85" s="401"/>
      <c r="B85" s="401"/>
      <c r="C85" s="401"/>
      <c r="D85" s="401"/>
      <c r="E85" s="401"/>
      <c r="F85" s="401"/>
      <c r="G85" s="401"/>
      <c r="H85" s="401"/>
      <c r="M85" s="328"/>
      <c r="O85"/>
      <c r="P85"/>
      <c r="Q85"/>
    </row>
    <row r="86" spans="1:17" s="34" customFormat="1" x14ac:dyDescent="0.25">
      <c r="A86" s="401"/>
      <c r="B86" s="401"/>
      <c r="C86" s="401"/>
      <c r="D86" s="401"/>
      <c r="E86" s="401"/>
      <c r="F86" s="401"/>
      <c r="G86" s="401"/>
      <c r="H86" s="401"/>
      <c r="M86" s="328"/>
      <c r="O86"/>
      <c r="P86"/>
      <c r="Q86"/>
    </row>
    <row r="87" spans="1:17" s="34" customFormat="1" x14ac:dyDescent="0.25">
      <c r="A87" s="401"/>
      <c r="B87" s="401"/>
      <c r="C87" s="401"/>
      <c r="D87" s="401"/>
      <c r="E87" s="401"/>
      <c r="F87" s="401"/>
      <c r="G87" s="401"/>
      <c r="H87" s="401"/>
      <c r="M87" s="328"/>
      <c r="O87"/>
      <c r="P87"/>
      <c r="Q87"/>
    </row>
    <row r="88" spans="1:17" s="34" customFormat="1" x14ac:dyDescent="0.25">
      <c r="A88" s="401"/>
      <c r="B88" s="401"/>
      <c r="C88" s="401"/>
      <c r="D88" s="401"/>
      <c r="E88" s="401"/>
      <c r="F88" s="401"/>
      <c r="G88" s="401"/>
      <c r="H88" s="401"/>
      <c r="M88" s="328"/>
      <c r="O88"/>
      <c r="P88"/>
      <c r="Q88"/>
    </row>
    <row r="89" spans="1:17" s="34" customFormat="1" x14ac:dyDescent="0.25">
      <c r="A89" s="401"/>
      <c r="B89" s="401"/>
      <c r="C89" s="401"/>
      <c r="D89" s="401"/>
      <c r="E89" s="401"/>
      <c r="F89" s="401"/>
      <c r="G89" s="401"/>
      <c r="H89" s="401"/>
      <c r="M89" s="328"/>
      <c r="O89"/>
      <c r="P89"/>
      <c r="Q89"/>
    </row>
    <row r="90" spans="1:17" s="34" customFormat="1" x14ac:dyDescent="0.25">
      <c r="A90" s="403"/>
      <c r="B90" s="403"/>
      <c r="C90" s="401"/>
      <c r="D90" s="401"/>
      <c r="E90" s="401"/>
      <c r="F90" s="401"/>
      <c r="G90" s="401"/>
      <c r="H90" s="401"/>
      <c r="M90" s="328"/>
      <c r="O90"/>
      <c r="P90"/>
      <c r="Q90"/>
    </row>
    <row r="91" spans="1:17" s="34" customFormat="1" x14ac:dyDescent="0.25">
      <c r="A91" s="403"/>
      <c r="B91" s="403"/>
      <c r="C91" s="401"/>
      <c r="D91" s="401"/>
      <c r="E91" s="401"/>
      <c r="F91" s="401"/>
      <c r="G91" s="401"/>
      <c r="H91" s="401"/>
      <c r="M91" s="328"/>
      <c r="O91"/>
      <c r="P91"/>
      <c r="Q91"/>
    </row>
    <row r="92" spans="1:17" s="34" customFormat="1" x14ac:dyDescent="0.25">
      <c r="A92" s="403"/>
      <c r="B92" s="403"/>
      <c r="C92" s="401"/>
      <c r="D92" s="401"/>
      <c r="E92" s="401"/>
      <c r="F92" s="401"/>
      <c r="G92" s="401"/>
      <c r="H92" s="401"/>
      <c r="M92" s="328"/>
      <c r="O92"/>
      <c r="P92"/>
      <c r="Q92"/>
    </row>
    <row r="93" spans="1:17" s="34" customFormat="1" x14ac:dyDescent="0.25">
      <c r="A93" s="403"/>
      <c r="B93" s="403"/>
      <c r="C93" s="401"/>
      <c r="D93" s="401"/>
      <c r="E93" s="401"/>
      <c r="F93" s="401"/>
      <c r="G93" s="401"/>
      <c r="H93" s="401"/>
      <c r="M93" s="328"/>
      <c r="O93"/>
      <c r="P93"/>
      <c r="Q93"/>
    </row>
    <row r="94" spans="1:17" s="34" customFormat="1" x14ac:dyDescent="0.25">
      <c r="A94" s="403"/>
      <c r="B94" s="403"/>
      <c r="C94" s="401"/>
      <c r="D94" s="401"/>
      <c r="E94" s="401"/>
      <c r="F94" s="401"/>
      <c r="G94" s="401"/>
      <c r="H94" s="401"/>
      <c r="M94" s="328"/>
      <c r="O94"/>
      <c r="P94"/>
      <c r="Q94"/>
    </row>
    <row r="95" spans="1:17" s="34" customFormat="1" x14ac:dyDescent="0.25">
      <c r="A95" s="403"/>
      <c r="B95" s="403"/>
      <c r="C95" s="401"/>
      <c r="D95" s="401"/>
      <c r="E95" s="401"/>
      <c r="F95" s="401"/>
      <c r="G95" s="401"/>
      <c r="H95" s="401"/>
      <c r="M95" s="328"/>
      <c r="O95"/>
      <c r="P95"/>
      <c r="Q95"/>
    </row>
    <row r="96" spans="1:17" s="34" customFormat="1" x14ac:dyDescent="0.25">
      <c r="A96" s="403"/>
      <c r="B96" s="403"/>
      <c r="C96" s="401"/>
      <c r="D96" s="401"/>
      <c r="E96" s="401"/>
      <c r="F96" s="401"/>
      <c r="G96" s="401"/>
      <c r="H96" s="401"/>
      <c r="M96" s="328"/>
      <c r="O96"/>
      <c r="P96"/>
      <c r="Q96"/>
    </row>
    <row r="97" spans="1:17" s="34" customFormat="1" x14ac:dyDescent="0.25">
      <c r="A97" s="403"/>
      <c r="B97" s="403"/>
      <c r="C97" s="401"/>
      <c r="D97" s="401"/>
      <c r="E97" s="401"/>
      <c r="F97" s="401"/>
      <c r="G97" s="401"/>
      <c r="H97" s="401"/>
      <c r="M97" s="328"/>
      <c r="O97"/>
      <c r="P97"/>
      <c r="Q97"/>
    </row>
    <row r="98" spans="1:17" s="34" customFormat="1" x14ac:dyDescent="0.25">
      <c r="A98" s="403"/>
      <c r="B98" s="403"/>
      <c r="C98" s="404"/>
      <c r="D98" s="404"/>
      <c r="E98" s="404"/>
      <c r="F98" s="404"/>
      <c r="G98" s="402"/>
      <c r="H98" s="402"/>
      <c r="M98" s="328"/>
      <c r="O98"/>
      <c r="P98"/>
      <c r="Q98"/>
    </row>
    <row r="99" spans="1:17" s="34" customFormat="1" x14ac:dyDescent="0.25">
      <c r="A99" s="403"/>
      <c r="B99" s="403"/>
      <c r="C99" s="404"/>
      <c r="D99" s="404"/>
      <c r="E99" s="404"/>
      <c r="F99" s="404"/>
      <c r="G99" s="402"/>
      <c r="H99" s="402"/>
      <c r="M99" s="328"/>
      <c r="O99"/>
      <c r="P99"/>
      <c r="Q99"/>
    </row>
    <row r="100" spans="1:17" s="34" customFormat="1" x14ac:dyDescent="0.25">
      <c r="A100" s="403"/>
      <c r="B100" s="403"/>
      <c r="C100" s="404"/>
      <c r="D100" s="404"/>
      <c r="E100" s="404"/>
      <c r="F100" s="404"/>
      <c r="G100" s="402"/>
      <c r="H100" s="402"/>
      <c r="M100" s="328"/>
      <c r="O100"/>
      <c r="P100"/>
      <c r="Q100"/>
    </row>
    <row r="101" spans="1:17" s="34" customFormat="1" x14ac:dyDescent="0.25">
      <c r="A101" s="403"/>
      <c r="B101" s="403"/>
      <c r="C101" s="404"/>
      <c r="D101" s="404"/>
      <c r="E101" s="404"/>
      <c r="F101" s="404"/>
      <c r="G101" s="402"/>
      <c r="H101" s="402"/>
      <c r="M101" s="328"/>
      <c r="O101"/>
      <c r="P101"/>
      <c r="Q101"/>
    </row>
    <row r="102" spans="1:17" s="34" customFormat="1" x14ac:dyDescent="0.25">
      <c r="A102" s="403"/>
      <c r="B102" s="403"/>
      <c r="C102" s="404"/>
      <c r="D102" s="404"/>
      <c r="E102" s="404"/>
      <c r="F102" s="404"/>
      <c r="G102" s="402"/>
      <c r="H102" s="402"/>
      <c r="M102" s="328"/>
      <c r="O102"/>
      <c r="P102"/>
      <c r="Q102"/>
    </row>
    <row r="103" spans="1:17" s="34" customFormat="1" x14ac:dyDescent="0.25">
      <c r="A103" s="403"/>
      <c r="B103" s="403"/>
      <c r="C103" s="404"/>
      <c r="D103" s="404"/>
      <c r="E103" s="404"/>
      <c r="F103" s="404"/>
      <c r="G103" s="402"/>
      <c r="H103" s="402"/>
      <c r="M103" s="328"/>
      <c r="O103"/>
      <c r="P103"/>
      <c r="Q103"/>
    </row>
    <row r="104" spans="1:17" s="34" customFormat="1" x14ac:dyDescent="0.25">
      <c r="A104" s="403"/>
      <c r="B104" s="403"/>
      <c r="C104" s="404"/>
      <c r="D104" s="404"/>
      <c r="E104" s="404"/>
      <c r="F104" s="404"/>
      <c r="G104" s="402"/>
      <c r="H104" s="402"/>
      <c r="M104" s="328"/>
      <c r="O104"/>
      <c r="P104"/>
      <c r="Q104"/>
    </row>
    <row r="105" spans="1:17" x14ac:dyDescent="0.25">
      <c r="A105" s="403"/>
      <c r="B105" s="403"/>
      <c r="C105" s="404"/>
      <c r="D105" s="404"/>
      <c r="E105" s="404"/>
      <c r="F105" s="404"/>
      <c r="G105" s="405"/>
      <c r="H105" s="405"/>
    </row>
  </sheetData>
  <mergeCells count="9">
    <mergeCell ref="R16:T16"/>
    <mergeCell ref="B1:H1"/>
    <mergeCell ref="I2:L2"/>
    <mergeCell ref="I3:L3"/>
    <mergeCell ref="A2:B2"/>
    <mergeCell ref="C2:D2"/>
    <mergeCell ref="G2:H2"/>
    <mergeCell ref="I4:L4"/>
    <mergeCell ref="E2:F2"/>
  </mergeCells>
  <hyperlinks>
    <hyperlink ref="R16:T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I3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theme="5" tint="0.59999389629810485"/>
  </sheetPr>
  <dimension ref="A1:R706"/>
  <sheetViews>
    <sheetView showGridLines="0" view="pageBreakPreview" zoomScaleNormal="100" zoomScaleSheetLayoutView="100" workbookViewId="0">
      <selection activeCell="A3" sqref="A3:B512"/>
    </sheetView>
  </sheetViews>
  <sheetFormatPr defaultRowHeight="15" x14ac:dyDescent="0.25"/>
  <cols>
    <col min="1" max="1" width="11.28515625" style="58" bestFit="1" customWidth="1"/>
    <col min="2" max="2" width="22.28515625" style="58" customWidth="1"/>
    <col min="3" max="6" width="6.85546875" customWidth="1"/>
    <col min="7" max="7" width="1.5703125" style="328" customWidth="1"/>
    <col min="8" max="12" width="4.85546875" customWidth="1"/>
    <col min="13" max="18" width="6.28515625" customWidth="1"/>
  </cols>
  <sheetData>
    <row r="1" spans="1:18" x14ac:dyDescent="0.25">
      <c r="A1" s="173" t="s">
        <v>19</v>
      </c>
      <c r="B1" s="613" t="str">
        <f>INDEX(Содержание!$B$3:$G$65,MATCH(A1,Содержание!$A$3:$A$65,0),1)</f>
        <v xml:space="preserve">Доходность корпоративных облигаций, % </v>
      </c>
      <c r="C1" s="614"/>
      <c r="D1" s="614"/>
      <c r="E1" s="614"/>
      <c r="F1" s="614"/>
    </row>
    <row r="2" spans="1:18" ht="38.25" x14ac:dyDescent="0.25">
      <c r="A2" s="132" t="s">
        <v>54</v>
      </c>
      <c r="B2" s="133" t="s">
        <v>154</v>
      </c>
      <c r="C2" s="600" t="s">
        <v>48</v>
      </c>
      <c r="D2" s="589"/>
      <c r="E2" s="589"/>
      <c r="F2" s="590"/>
    </row>
    <row r="3" spans="1:18" x14ac:dyDescent="0.25">
      <c r="A3" s="227" t="s">
        <v>164</v>
      </c>
      <c r="B3" s="228">
        <v>10.807700000000001</v>
      </c>
      <c r="C3" s="592" t="s">
        <v>141</v>
      </c>
      <c r="D3" s="592"/>
      <c r="E3" s="592"/>
      <c r="F3" s="593"/>
    </row>
    <row r="4" spans="1:18" x14ac:dyDescent="0.25">
      <c r="A4" s="227" t="s">
        <v>165</v>
      </c>
      <c r="B4" s="228">
        <v>10.7476</v>
      </c>
      <c r="C4" s="592"/>
      <c r="D4" s="592"/>
      <c r="E4" s="592"/>
      <c r="F4" s="593"/>
    </row>
    <row r="5" spans="1:18" x14ac:dyDescent="0.25">
      <c r="A5" s="227" t="s">
        <v>166</v>
      </c>
      <c r="B5" s="228">
        <v>10.811999999999999</v>
      </c>
    </row>
    <row r="6" spans="1:18" x14ac:dyDescent="0.25">
      <c r="A6" s="227" t="s">
        <v>167</v>
      </c>
      <c r="B6" s="228">
        <v>10.789</v>
      </c>
    </row>
    <row r="7" spans="1:18" x14ac:dyDescent="0.25">
      <c r="A7" s="227" t="s">
        <v>168</v>
      </c>
      <c r="B7" s="228">
        <v>10.742100000000001</v>
      </c>
    </row>
    <row r="8" spans="1:18" x14ac:dyDescent="0.25">
      <c r="A8" s="227" t="s">
        <v>169</v>
      </c>
      <c r="B8" s="228">
        <v>10.780799999999999</v>
      </c>
    </row>
    <row r="9" spans="1:18" x14ac:dyDescent="0.25">
      <c r="A9" s="227" t="s">
        <v>170</v>
      </c>
      <c r="B9" s="228">
        <v>10.401</v>
      </c>
    </row>
    <row r="10" spans="1:18" x14ac:dyDescent="0.25">
      <c r="A10" s="227" t="s">
        <v>171</v>
      </c>
      <c r="B10" s="228">
        <v>10.821</v>
      </c>
    </row>
    <row r="11" spans="1:18" x14ac:dyDescent="0.25">
      <c r="A11" s="227" t="s">
        <v>172</v>
      </c>
      <c r="B11" s="228">
        <v>10.824</v>
      </c>
    </row>
    <row r="12" spans="1:18" x14ac:dyDescent="0.25">
      <c r="A12" s="227" t="s">
        <v>173</v>
      </c>
      <c r="B12" s="228">
        <v>10.8301</v>
      </c>
    </row>
    <row r="13" spans="1:18" x14ac:dyDescent="0.25">
      <c r="A13" s="227" t="s">
        <v>174</v>
      </c>
      <c r="B13" s="228">
        <v>10.7615</v>
      </c>
    </row>
    <row r="14" spans="1:18" x14ac:dyDescent="0.25">
      <c r="A14" s="227" t="s">
        <v>175</v>
      </c>
      <c r="B14" s="228">
        <v>10.7827</v>
      </c>
    </row>
    <row r="15" spans="1:18" x14ac:dyDescent="0.25">
      <c r="A15" s="227" t="s">
        <v>176</v>
      </c>
      <c r="B15" s="228">
        <v>10.8453</v>
      </c>
    </row>
    <row r="16" spans="1:18" x14ac:dyDescent="0.25">
      <c r="A16" s="227" t="s">
        <v>177</v>
      </c>
      <c r="B16" s="228">
        <v>10.7189</v>
      </c>
      <c r="O16" s="531" t="s">
        <v>0</v>
      </c>
      <c r="P16" s="531"/>
      <c r="Q16" s="531"/>
      <c r="R16" s="531"/>
    </row>
    <row r="17" spans="1:2" x14ac:dyDescent="0.25">
      <c r="A17" s="227" t="s">
        <v>178</v>
      </c>
      <c r="B17" s="228">
        <v>10.6485</v>
      </c>
    </row>
    <row r="18" spans="1:2" x14ac:dyDescent="0.25">
      <c r="A18" s="227" t="s">
        <v>179</v>
      </c>
      <c r="B18" s="228">
        <v>10.777200000000001</v>
      </c>
    </row>
    <row r="19" spans="1:2" x14ac:dyDescent="0.25">
      <c r="A19" s="227" t="s">
        <v>180</v>
      </c>
      <c r="B19" s="228">
        <v>10.8773</v>
      </c>
    </row>
    <row r="20" spans="1:2" x14ac:dyDescent="0.25">
      <c r="A20" s="227" t="s">
        <v>181</v>
      </c>
      <c r="B20" s="228">
        <v>10.8398</v>
      </c>
    </row>
    <row r="21" spans="1:2" x14ac:dyDescent="0.25">
      <c r="A21" s="227" t="s">
        <v>182</v>
      </c>
      <c r="B21" s="228">
        <v>10.694699999999999</v>
      </c>
    </row>
    <row r="22" spans="1:2" x14ac:dyDescent="0.25">
      <c r="A22" s="227" t="s">
        <v>183</v>
      </c>
      <c r="B22" s="228">
        <v>10.6752</v>
      </c>
    </row>
    <row r="23" spans="1:2" x14ac:dyDescent="0.25">
      <c r="A23" s="227" t="s">
        <v>184</v>
      </c>
      <c r="B23" s="228">
        <v>10.77</v>
      </c>
    </row>
    <row r="24" spans="1:2" x14ac:dyDescent="0.25">
      <c r="A24" s="227" t="s">
        <v>185</v>
      </c>
      <c r="B24" s="228">
        <v>10.820499999999999</v>
      </c>
    </row>
    <row r="25" spans="1:2" x14ac:dyDescent="0.25">
      <c r="A25" s="227" t="s">
        <v>186</v>
      </c>
      <c r="B25" s="228">
        <v>10.705399999999999</v>
      </c>
    </row>
    <row r="26" spans="1:2" x14ac:dyDescent="0.25">
      <c r="A26" s="227" t="s">
        <v>187</v>
      </c>
      <c r="B26" s="228">
        <v>10.7136</v>
      </c>
    </row>
    <row r="27" spans="1:2" x14ac:dyDescent="0.25">
      <c r="A27" s="227" t="s">
        <v>188</v>
      </c>
      <c r="B27" s="228">
        <v>10.6927</v>
      </c>
    </row>
    <row r="28" spans="1:2" x14ac:dyDescent="0.25">
      <c r="A28" s="227" t="s">
        <v>189</v>
      </c>
      <c r="B28" s="228">
        <v>10.707700000000001</v>
      </c>
    </row>
    <row r="29" spans="1:2" x14ac:dyDescent="0.25">
      <c r="A29" s="227" t="s">
        <v>190</v>
      </c>
      <c r="B29" s="228">
        <v>10.815200000000001</v>
      </c>
    </row>
    <row r="30" spans="1:2" x14ac:dyDescent="0.25">
      <c r="A30" s="227" t="s">
        <v>191</v>
      </c>
      <c r="B30" s="228">
        <v>10.7376</v>
      </c>
    </row>
    <row r="31" spans="1:2" x14ac:dyDescent="0.25">
      <c r="A31" s="227" t="s">
        <v>192</v>
      </c>
      <c r="B31" s="228">
        <v>10.7621</v>
      </c>
    </row>
    <row r="32" spans="1:2" x14ac:dyDescent="0.25">
      <c r="A32" s="227" t="s">
        <v>193</v>
      </c>
      <c r="B32" s="228">
        <v>10.748200000000001</v>
      </c>
    </row>
    <row r="33" spans="1:2" x14ac:dyDescent="0.25">
      <c r="A33" s="227" t="s">
        <v>194</v>
      </c>
      <c r="B33" s="228">
        <v>10.7324</v>
      </c>
    </row>
    <row r="34" spans="1:2" x14ac:dyDescent="0.25">
      <c r="A34" s="227" t="s">
        <v>195</v>
      </c>
      <c r="B34" s="228">
        <v>10.667199999999999</v>
      </c>
    </row>
    <row r="35" spans="1:2" x14ac:dyDescent="0.25">
      <c r="A35" s="227" t="s">
        <v>196</v>
      </c>
      <c r="B35" s="228">
        <v>10.6675</v>
      </c>
    </row>
    <row r="36" spans="1:2" x14ac:dyDescent="0.25">
      <c r="A36" s="227" t="s">
        <v>198</v>
      </c>
      <c r="B36" s="228">
        <v>10.6333</v>
      </c>
    </row>
    <row r="37" spans="1:2" x14ac:dyDescent="0.25">
      <c r="A37" s="227" t="s">
        <v>199</v>
      </c>
      <c r="B37" s="228">
        <v>10.667299999999999</v>
      </c>
    </row>
    <row r="38" spans="1:2" x14ac:dyDescent="0.25">
      <c r="A38" s="227" t="s">
        <v>197</v>
      </c>
      <c r="B38" s="228">
        <v>10.631399999999999</v>
      </c>
    </row>
    <row r="39" spans="1:2" x14ac:dyDescent="0.25">
      <c r="A39" s="227" t="s">
        <v>200</v>
      </c>
      <c r="B39" s="228">
        <v>10.686400000000001</v>
      </c>
    </row>
    <row r="40" spans="1:2" x14ac:dyDescent="0.25">
      <c r="A40" s="227" t="s">
        <v>212</v>
      </c>
      <c r="B40" s="228">
        <v>10.7684</v>
      </c>
    </row>
    <row r="41" spans="1:2" x14ac:dyDescent="0.25">
      <c r="A41" s="227" t="s">
        <v>213</v>
      </c>
      <c r="B41" s="228">
        <v>10.6402</v>
      </c>
    </row>
    <row r="42" spans="1:2" x14ac:dyDescent="0.25">
      <c r="A42" s="227" t="s">
        <v>214</v>
      </c>
      <c r="B42" s="228">
        <v>10.652200000000001</v>
      </c>
    </row>
    <row r="43" spans="1:2" x14ac:dyDescent="0.25">
      <c r="A43" s="227" t="s">
        <v>215</v>
      </c>
      <c r="B43" s="228">
        <v>10.6585</v>
      </c>
    </row>
    <row r="44" spans="1:2" x14ac:dyDescent="0.25">
      <c r="A44" s="227" t="s">
        <v>216</v>
      </c>
      <c r="B44" s="228">
        <v>10.645799999999999</v>
      </c>
    </row>
    <row r="45" spans="1:2" x14ac:dyDescent="0.25">
      <c r="A45" s="227" t="s">
        <v>217</v>
      </c>
      <c r="B45" s="228">
        <v>10.641999999999999</v>
      </c>
    </row>
    <row r="46" spans="1:2" x14ac:dyDescent="0.25">
      <c r="A46" s="227" t="s">
        <v>218</v>
      </c>
      <c r="B46" s="228">
        <v>10.5579</v>
      </c>
    </row>
    <row r="47" spans="1:2" x14ac:dyDescent="0.25">
      <c r="A47" s="227" t="s">
        <v>219</v>
      </c>
      <c r="B47" s="228">
        <v>10.62</v>
      </c>
    </row>
    <row r="48" spans="1:2" x14ac:dyDescent="0.25">
      <c r="A48" s="227" t="s">
        <v>220</v>
      </c>
      <c r="B48" s="228">
        <v>10.640700000000001</v>
      </c>
    </row>
    <row r="49" spans="1:2" x14ac:dyDescent="0.25">
      <c r="A49" s="227" t="s">
        <v>221</v>
      </c>
      <c r="B49" s="228">
        <v>10.6243</v>
      </c>
    </row>
    <row r="50" spans="1:2" x14ac:dyDescent="0.25">
      <c r="A50" s="227" t="s">
        <v>222</v>
      </c>
      <c r="B50" s="228">
        <v>10.637700000000001</v>
      </c>
    </row>
    <row r="51" spans="1:2" x14ac:dyDescent="0.25">
      <c r="A51" s="227" t="s">
        <v>223</v>
      </c>
      <c r="B51" s="228">
        <v>10.6989</v>
      </c>
    </row>
    <row r="52" spans="1:2" x14ac:dyDescent="0.25">
      <c r="A52" s="227" t="s">
        <v>224</v>
      </c>
      <c r="B52" s="228">
        <v>10.6457</v>
      </c>
    </row>
    <row r="53" spans="1:2" x14ac:dyDescent="0.25">
      <c r="A53" s="227" t="s">
        <v>225</v>
      </c>
      <c r="B53" s="228">
        <v>10.6938</v>
      </c>
    </row>
    <row r="54" spans="1:2" x14ac:dyDescent="0.25">
      <c r="A54" s="227" t="s">
        <v>226</v>
      </c>
      <c r="B54" s="228">
        <v>10.6416</v>
      </c>
    </row>
    <row r="55" spans="1:2" x14ac:dyDescent="0.25">
      <c r="A55" s="227" t="s">
        <v>227</v>
      </c>
      <c r="B55" s="228">
        <v>10.633699999999999</v>
      </c>
    </row>
    <row r="56" spans="1:2" x14ac:dyDescent="0.25">
      <c r="A56" s="227" t="s">
        <v>228</v>
      </c>
      <c r="B56" s="228">
        <v>10.6547</v>
      </c>
    </row>
    <row r="57" spans="1:2" x14ac:dyDescent="0.25">
      <c r="A57" s="227" t="s">
        <v>229</v>
      </c>
      <c r="B57" s="228">
        <v>10.645099999999999</v>
      </c>
    </row>
    <row r="58" spans="1:2" x14ac:dyDescent="0.25">
      <c r="A58" s="227" t="s">
        <v>230</v>
      </c>
      <c r="B58" s="228">
        <v>10.654199999999999</v>
      </c>
    </row>
    <row r="59" spans="1:2" x14ac:dyDescent="0.25">
      <c r="A59" s="227" t="s">
        <v>231</v>
      </c>
      <c r="B59" s="228">
        <v>10.6525</v>
      </c>
    </row>
    <row r="60" spans="1:2" x14ac:dyDescent="0.25">
      <c r="A60" s="227" t="s">
        <v>232</v>
      </c>
      <c r="B60" s="228">
        <v>10.6149</v>
      </c>
    </row>
    <row r="61" spans="1:2" x14ac:dyDescent="0.25">
      <c r="A61" s="227" t="s">
        <v>233</v>
      </c>
      <c r="B61" s="228">
        <v>10.670400000000001</v>
      </c>
    </row>
    <row r="62" spans="1:2" x14ac:dyDescent="0.25">
      <c r="A62" s="227" t="s">
        <v>234</v>
      </c>
      <c r="B62" s="228">
        <v>10.6408</v>
      </c>
    </row>
    <row r="63" spans="1:2" x14ac:dyDescent="0.25">
      <c r="A63" s="227" t="s">
        <v>235</v>
      </c>
      <c r="B63" s="228">
        <v>10.6411</v>
      </c>
    </row>
    <row r="64" spans="1:2" x14ac:dyDescent="0.25">
      <c r="A64" s="227" t="s">
        <v>236</v>
      </c>
      <c r="B64" s="228">
        <v>10.595599999999999</v>
      </c>
    </row>
    <row r="65" spans="1:2" x14ac:dyDescent="0.25">
      <c r="A65" s="227" t="s">
        <v>237</v>
      </c>
      <c r="B65" s="228">
        <v>10.645300000000001</v>
      </c>
    </row>
    <row r="66" spans="1:2" x14ac:dyDescent="0.25">
      <c r="A66" s="227" t="s">
        <v>238</v>
      </c>
      <c r="B66" s="228">
        <v>10.650600000000001</v>
      </c>
    </row>
    <row r="67" spans="1:2" x14ac:dyDescent="0.25">
      <c r="A67" s="227" t="s">
        <v>239</v>
      </c>
      <c r="B67" s="228">
        <v>10.634399999999999</v>
      </c>
    </row>
    <row r="68" spans="1:2" x14ac:dyDescent="0.25">
      <c r="A68" s="227" t="s">
        <v>240</v>
      </c>
      <c r="B68" s="228">
        <v>10.602399999999999</v>
      </c>
    </row>
    <row r="69" spans="1:2" x14ac:dyDescent="0.25">
      <c r="A69" s="227" t="s">
        <v>241</v>
      </c>
      <c r="B69" s="228">
        <v>10.6067</v>
      </c>
    </row>
    <row r="70" spans="1:2" x14ac:dyDescent="0.25">
      <c r="A70" s="227" t="s">
        <v>242</v>
      </c>
      <c r="B70" s="228">
        <v>10.6326</v>
      </c>
    </row>
    <row r="71" spans="1:2" x14ac:dyDescent="0.25">
      <c r="A71" s="227" t="s">
        <v>243</v>
      </c>
      <c r="B71" s="228">
        <v>10.633100000000001</v>
      </c>
    </row>
    <row r="72" spans="1:2" x14ac:dyDescent="0.25">
      <c r="A72" s="227" t="s">
        <v>244</v>
      </c>
      <c r="B72" s="228">
        <v>10.618600000000001</v>
      </c>
    </row>
    <row r="73" spans="1:2" x14ac:dyDescent="0.25">
      <c r="A73" s="227" t="s">
        <v>245</v>
      </c>
      <c r="B73" s="228">
        <v>10.608000000000001</v>
      </c>
    </row>
    <row r="74" spans="1:2" x14ac:dyDescent="0.25">
      <c r="A74" s="227" t="s">
        <v>246</v>
      </c>
      <c r="B74" s="228">
        <v>10.56</v>
      </c>
    </row>
    <row r="75" spans="1:2" x14ac:dyDescent="0.25">
      <c r="A75" s="227" t="s">
        <v>247</v>
      </c>
      <c r="B75" s="228">
        <v>10.6272</v>
      </c>
    </row>
    <row r="76" spans="1:2" x14ac:dyDescent="0.25">
      <c r="A76" s="227" t="s">
        <v>248</v>
      </c>
      <c r="B76" s="228">
        <v>10.6432</v>
      </c>
    </row>
    <row r="77" spans="1:2" x14ac:dyDescent="0.25">
      <c r="A77" s="227" t="s">
        <v>249</v>
      </c>
      <c r="B77" s="228">
        <v>10.6112</v>
      </c>
    </row>
    <row r="78" spans="1:2" x14ac:dyDescent="0.25">
      <c r="A78" s="227" t="s">
        <v>250</v>
      </c>
      <c r="B78" s="228">
        <v>10.585000000000001</v>
      </c>
    </row>
    <row r="79" spans="1:2" x14ac:dyDescent="0.25">
      <c r="A79" s="227" t="s">
        <v>251</v>
      </c>
      <c r="B79" s="228">
        <v>10.599500000000001</v>
      </c>
    </row>
    <row r="80" spans="1:2" x14ac:dyDescent="0.25">
      <c r="A80" s="227" t="s">
        <v>252</v>
      </c>
      <c r="B80" s="228">
        <v>10.599500000000001</v>
      </c>
    </row>
    <row r="81" spans="1:2" x14ac:dyDescent="0.25">
      <c r="A81" s="227" t="s">
        <v>253</v>
      </c>
      <c r="B81" s="228">
        <v>10.635</v>
      </c>
    </row>
    <row r="82" spans="1:2" x14ac:dyDescent="0.25">
      <c r="A82" s="227" t="s">
        <v>254</v>
      </c>
      <c r="B82" s="228">
        <v>10.603999999999999</v>
      </c>
    </row>
    <row r="83" spans="1:2" x14ac:dyDescent="0.25">
      <c r="A83" s="227" t="s">
        <v>255</v>
      </c>
      <c r="B83" s="228">
        <v>10.5852</v>
      </c>
    </row>
    <row r="84" spans="1:2" x14ac:dyDescent="0.25">
      <c r="A84" s="227" t="s">
        <v>256</v>
      </c>
      <c r="B84" s="228">
        <v>10.5486</v>
      </c>
    </row>
    <row r="85" spans="1:2" x14ac:dyDescent="0.25">
      <c r="A85" s="227" t="s">
        <v>257</v>
      </c>
      <c r="B85" s="228">
        <v>10.563800000000001</v>
      </c>
    </row>
    <row r="86" spans="1:2" x14ac:dyDescent="0.25">
      <c r="A86" s="227" t="s">
        <v>258</v>
      </c>
      <c r="B86" s="228">
        <v>10.5655</v>
      </c>
    </row>
    <row r="87" spans="1:2" x14ac:dyDescent="0.25">
      <c r="A87" s="227" t="s">
        <v>259</v>
      </c>
      <c r="B87" s="228">
        <v>10.542899999999999</v>
      </c>
    </row>
    <row r="88" spans="1:2" x14ac:dyDescent="0.25">
      <c r="A88" s="227" t="s">
        <v>260</v>
      </c>
      <c r="B88" s="228">
        <v>10.5837</v>
      </c>
    </row>
    <row r="89" spans="1:2" x14ac:dyDescent="0.25">
      <c r="A89" s="227" t="s">
        <v>261</v>
      </c>
      <c r="B89" s="228">
        <v>10.3759</v>
      </c>
    </row>
    <row r="90" spans="1:2" x14ac:dyDescent="0.25">
      <c r="A90" s="227" t="s">
        <v>262</v>
      </c>
      <c r="B90" s="228">
        <v>10.5962</v>
      </c>
    </row>
    <row r="91" spans="1:2" x14ac:dyDescent="0.25">
      <c r="A91" s="227" t="s">
        <v>263</v>
      </c>
      <c r="B91" s="228">
        <v>10.4954</v>
      </c>
    </row>
    <row r="92" spans="1:2" x14ac:dyDescent="0.25">
      <c r="A92" s="227" t="s">
        <v>264</v>
      </c>
      <c r="B92" s="228">
        <v>10.600899999999999</v>
      </c>
    </row>
    <row r="93" spans="1:2" x14ac:dyDescent="0.25">
      <c r="A93" s="227" t="s">
        <v>265</v>
      </c>
      <c r="B93" s="228">
        <v>10.6037</v>
      </c>
    </row>
    <row r="94" spans="1:2" x14ac:dyDescent="0.25">
      <c r="A94" s="227" t="s">
        <v>266</v>
      </c>
      <c r="B94" s="228">
        <v>10.543200000000001</v>
      </c>
    </row>
    <row r="95" spans="1:2" x14ac:dyDescent="0.25">
      <c r="A95" s="227" t="s">
        <v>319</v>
      </c>
      <c r="B95" s="228">
        <v>10.5336</v>
      </c>
    </row>
    <row r="96" spans="1:2" x14ac:dyDescent="0.25">
      <c r="A96" s="227" t="s">
        <v>320</v>
      </c>
      <c r="B96" s="228">
        <v>10.5632</v>
      </c>
    </row>
    <row r="97" spans="1:2" x14ac:dyDescent="0.25">
      <c r="A97" s="227" t="s">
        <v>321</v>
      </c>
      <c r="B97" s="228">
        <v>10.636200000000001</v>
      </c>
    </row>
    <row r="98" spans="1:2" x14ac:dyDescent="0.25">
      <c r="A98" s="227" t="s">
        <v>322</v>
      </c>
      <c r="B98" s="228">
        <v>10.558199999999999</v>
      </c>
    </row>
    <row r="99" spans="1:2" x14ac:dyDescent="0.25">
      <c r="A99" s="227" t="s">
        <v>323</v>
      </c>
      <c r="B99" s="228">
        <v>10.5276</v>
      </c>
    </row>
    <row r="100" spans="1:2" x14ac:dyDescent="0.25">
      <c r="A100" s="227" t="s">
        <v>324</v>
      </c>
      <c r="B100" s="228">
        <v>10.559900000000001</v>
      </c>
    </row>
    <row r="101" spans="1:2" x14ac:dyDescent="0.25">
      <c r="A101" s="227" t="s">
        <v>325</v>
      </c>
      <c r="B101" s="228">
        <v>10.525600000000001</v>
      </c>
    </row>
    <row r="102" spans="1:2" x14ac:dyDescent="0.25">
      <c r="A102" s="227" t="s">
        <v>326</v>
      </c>
      <c r="B102" s="228">
        <v>10.507999999999999</v>
      </c>
    </row>
    <row r="103" spans="1:2" x14ac:dyDescent="0.25">
      <c r="A103" s="227" t="s">
        <v>327</v>
      </c>
      <c r="B103" s="228">
        <v>10.583</v>
      </c>
    </row>
    <row r="104" spans="1:2" x14ac:dyDescent="0.25">
      <c r="A104" s="227" t="s">
        <v>328</v>
      </c>
      <c r="B104" s="228">
        <v>10.4841</v>
      </c>
    </row>
    <row r="105" spans="1:2" x14ac:dyDescent="0.25">
      <c r="A105" s="227" t="s">
        <v>329</v>
      </c>
      <c r="B105" s="228">
        <v>10.4946</v>
      </c>
    </row>
    <row r="106" spans="1:2" x14ac:dyDescent="0.25">
      <c r="A106" s="227" t="s">
        <v>330</v>
      </c>
      <c r="B106" s="228">
        <v>10.548999999999999</v>
      </c>
    </row>
    <row r="107" spans="1:2" x14ac:dyDescent="0.25">
      <c r="A107" s="227" t="s">
        <v>331</v>
      </c>
      <c r="B107" s="228">
        <v>10.5251</v>
      </c>
    </row>
    <row r="108" spans="1:2" x14ac:dyDescent="0.25">
      <c r="A108" s="227" t="s">
        <v>332</v>
      </c>
      <c r="B108" s="228">
        <v>10.5746</v>
      </c>
    </row>
    <row r="109" spans="1:2" x14ac:dyDescent="0.25">
      <c r="A109" s="227" t="s">
        <v>333</v>
      </c>
      <c r="B109" s="228">
        <v>10.531700000000001</v>
      </c>
    </row>
    <row r="110" spans="1:2" x14ac:dyDescent="0.25">
      <c r="A110" s="227" t="s">
        <v>334</v>
      </c>
      <c r="B110" s="228">
        <v>10.5128</v>
      </c>
    </row>
    <row r="111" spans="1:2" x14ac:dyDescent="0.25">
      <c r="A111" s="227" t="s">
        <v>335</v>
      </c>
      <c r="B111" s="228">
        <v>10.5106</v>
      </c>
    </row>
    <row r="112" spans="1:2" x14ac:dyDescent="0.25">
      <c r="A112" s="227" t="s">
        <v>336</v>
      </c>
      <c r="B112" s="228">
        <v>10.489100000000001</v>
      </c>
    </row>
    <row r="113" spans="1:2" x14ac:dyDescent="0.25">
      <c r="A113" s="227" t="s">
        <v>337</v>
      </c>
      <c r="B113" s="228">
        <v>10.487</v>
      </c>
    </row>
    <row r="114" spans="1:2" x14ac:dyDescent="0.25">
      <c r="A114" s="227" t="s">
        <v>338</v>
      </c>
      <c r="B114" s="228">
        <v>10.541399999999999</v>
      </c>
    </row>
    <row r="115" spans="1:2" x14ac:dyDescent="0.25">
      <c r="A115" s="227" t="s">
        <v>339</v>
      </c>
      <c r="B115" s="228">
        <v>10.5305</v>
      </c>
    </row>
    <row r="116" spans="1:2" x14ac:dyDescent="0.25">
      <c r="A116" s="227" t="s">
        <v>340</v>
      </c>
      <c r="B116" s="228">
        <v>10.4503</v>
      </c>
    </row>
    <row r="117" spans="1:2" x14ac:dyDescent="0.25">
      <c r="A117" s="227" t="s">
        <v>341</v>
      </c>
      <c r="B117" s="228">
        <v>10.538600000000001</v>
      </c>
    </row>
    <row r="118" spans="1:2" x14ac:dyDescent="0.25">
      <c r="A118" s="227" t="s">
        <v>342</v>
      </c>
      <c r="B118" s="228">
        <v>10.546900000000001</v>
      </c>
    </row>
    <row r="119" spans="1:2" x14ac:dyDescent="0.25">
      <c r="A119" s="227" t="s">
        <v>343</v>
      </c>
      <c r="B119" s="228">
        <v>10.536</v>
      </c>
    </row>
    <row r="120" spans="1:2" x14ac:dyDescent="0.25">
      <c r="A120" s="227" t="s">
        <v>344</v>
      </c>
      <c r="B120" s="228">
        <v>10.506399999999999</v>
      </c>
    </row>
    <row r="121" spans="1:2" x14ac:dyDescent="0.25">
      <c r="A121" s="227" t="s">
        <v>345</v>
      </c>
      <c r="B121" s="228">
        <v>10.4895</v>
      </c>
    </row>
    <row r="122" spans="1:2" x14ac:dyDescent="0.25">
      <c r="A122" s="227" t="s">
        <v>346</v>
      </c>
      <c r="B122" s="228">
        <v>10.3592</v>
      </c>
    </row>
    <row r="123" spans="1:2" x14ac:dyDescent="0.25">
      <c r="A123" s="227" t="s">
        <v>347</v>
      </c>
      <c r="B123" s="228">
        <v>10.504799999999999</v>
      </c>
    </row>
    <row r="124" spans="1:2" x14ac:dyDescent="0.25">
      <c r="A124" s="227" t="s">
        <v>348</v>
      </c>
      <c r="B124" s="228">
        <v>10.5067</v>
      </c>
    </row>
    <row r="125" spans="1:2" x14ac:dyDescent="0.25">
      <c r="A125" s="227" t="s">
        <v>349</v>
      </c>
      <c r="B125" s="228">
        <v>10.5159</v>
      </c>
    </row>
    <row r="126" spans="1:2" x14ac:dyDescent="0.25">
      <c r="A126" s="227" t="s">
        <v>350</v>
      </c>
      <c r="B126" s="228">
        <v>10.518599999999999</v>
      </c>
    </row>
    <row r="127" spans="1:2" x14ac:dyDescent="0.25">
      <c r="A127" s="227" t="s">
        <v>351</v>
      </c>
      <c r="B127" s="228">
        <v>10.499700000000001</v>
      </c>
    </row>
    <row r="128" spans="1:2" x14ac:dyDescent="0.25">
      <c r="A128" s="227" t="s">
        <v>352</v>
      </c>
      <c r="B128" s="228">
        <v>10.4953</v>
      </c>
    </row>
    <row r="129" spans="1:2" x14ac:dyDescent="0.25">
      <c r="A129" s="227" t="s">
        <v>353</v>
      </c>
      <c r="B129" s="228">
        <v>10.5566</v>
      </c>
    </row>
    <row r="130" spans="1:2" x14ac:dyDescent="0.25">
      <c r="A130" s="227" t="s">
        <v>354</v>
      </c>
      <c r="B130" s="228">
        <v>10.4655</v>
      </c>
    </row>
    <row r="131" spans="1:2" x14ac:dyDescent="0.25">
      <c r="A131" s="227" t="s">
        <v>355</v>
      </c>
      <c r="B131" s="228">
        <v>10.461399999999999</v>
      </c>
    </row>
    <row r="132" spans="1:2" x14ac:dyDescent="0.25">
      <c r="A132" s="227" t="s">
        <v>356</v>
      </c>
      <c r="B132" s="228">
        <v>10.5253</v>
      </c>
    </row>
    <row r="133" spans="1:2" x14ac:dyDescent="0.25">
      <c r="A133" s="227" t="s">
        <v>357</v>
      </c>
      <c r="B133" s="228">
        <v>10.403700000000001</v>
      </c>
    </row>
    <row r="134" spans="1:2" x14ac:dyDescent="0.25">
      <c r="A134" s="227" t="s">
        <v>358</v>
      </c>
      <c r="B134" s="228">
        <v>10.4069</v>
      </c>
    </row>
    <row r="135" spans="1:2" x14ac:dyDescent="0.25">
      <c r="A135" s="227" t="s">
        <v>359</v>
      </c>
      <c r="B135" s="228">
        <v>10.426500000000001</v>
      </c>
    </row>
    <row r="136" spans="1:2" x14ac:dyDescent="0.25">
      <c r="A136" s="227" t="s">
        <v>360</v>
      </c>
      <c r="B136" s="228">
        <v>10.3705</v>
      </c>
    </row>
    <row r="137" spans="1:2" x14ac:dyDescent="0.25">
      <c r="A137" s="227" t="s">
        <v>361</v>
      </c>
      <c r="B137" s="228">
        <v>10.3423</v>
      </c>
    </row>
    <row r="138" spans="1:2" x14ac:dyDescent="0.25">
      <c r="A138" s="227" t="s">
        <v>362</v>
      </c>
      <c r="B138" s="228">
        <v>10.359299999999999</v>
      </c>
    </row>
    <row r="139" spans="1:2" x14ac:dyDescent="0.25">
      <c r="A139" s="227" t="s">
        <v>363</v>
      </c>
      <c r="B139" s="228">
        <v>10.3062</v>
      </c>
    </row>
    <row r="140" spans="1:2" x14ac:dyDescent="0.25">
      <c r="A140" s="227" t="s">
        <v>364</v>
      </c>
      <c r="B140" s="228">
        <v>10.354200000000001</v>
      </c>
    </row>
    <row r="141" spans="1:2" x14ac:dyDescent="0.25">
      <c r="A141" s="227" t="s">
        <v>365</v>
      </c>
      <c r="B141" s="228">
        <v>10.3626</v>
      </c>
    </row>
    <row r="142" spans="1:2" x14ac:dyDescent="0.25">
      <c r="A142" s="227" t="s">
        <v>366</v>
      </c>
      <c r="B142" s="228">
        <v>10.3529</v>
      </c>
    </row>
    <row r="143" spans="1:2" x14ac:dyDescent="0.25">
      <c r="A143" s="227" t="s">
        <v>367</v>
      </c>
      <c r="B143" s="228">
        <v>10.3439</v>
      </c>
    </row>
    <row r="144" spans="1:2" x14ac:dyDescent="0.25">
      <c r="A144" s="227" t="s">
        <v>368</v>
      </c>
      <c r="B144" s="228">
        <v>10.3231</v>
      </c>
    </row>
    <row r="145" spans="1:2" x14ac:dyDescent="0.25">
      <c r="A145" s="227" t="s">
        <v>369</v>
      </c>
      <c r="B145" s="228">
        <v>10.350899999999999</v>
      </c>
    </row>
    <row r="146" spans="1:2" x14ac:dyDescent="0.25">
      <c r="A146" s="227" t="s">
        <v>370</v>
      </c>
      <c r="B146" s="228">
        <v>10.329700000000001</v>
      </c>
    </row>
    <row r="147" spans="1:2" x14ac:dyDescent="0.25">
      <c r="A147" s="227" t="s">
        <v>371</v>
      </c>
      <c r="B147" s="228">
        <v>10.3492</v>
      </c>
    </row>
    <row r="148" spans="1:2" x14ac:dyDescent="0.25">
      <c r="A148" s="227" t="s">
        <v>372</v>
      </c>
      <c r="B148" s="228">
        <v>10.3499</v>
      </c>
    </row>
    <row r="149" spans="1:2" x14ac:dyDescent="0.25">
      <c r="A149" s="227" t="s">
        <v>373</v>
      </c>
      <c r="B149" s="228">
        <v>10.308199999999999</v>
      </c>
    </row>
    <row r="150" spans="1:2" x14ac:dyDescent="0.25">
      <c r="A150" s="227" t="s">
        <v>374</v>
      </c>
      <c r="B150" s="228">
        <v>10.3515</v>
      </c>
    </row>
    <row r="151" spans="1:2" x14ac:dyDescent="0.25">
      <c r="A151" s="227" t="s">
        <v>375</v>
      </c>
      <c r="B151" s="228">
        <v>10.349299999999999</v>
      </c>
    </row>
    <row r="152" spans="1:2" x14ac:dyDescent="0.25">
      <c r="A152" s="227" t="s">
        <v>376</v>
      </c>
      <c r="B152" s="228">
        <v>10.2563</v>
      </c>
    </row>
    <row r="153" spans="1:2" x14ac:dyDescent="0.25">
      <c r="A153" s="227" t="s">
        <v>377</v>
      </c>
      <c r="B153" s="228">
        <v>10.254</v>
      </c>
    </row>
    <row r="154" spans="1:2" x14ac:dyDescent="0.25">
      <c r="A154" s="227" t="s">
        <v>378</v>
      </c>
      <c r="B154" s="228">
        <v>10.314</v>
      </c>
    </row>
    <row r="155" spans="1:2" x14ac:dyDescent="0.25">
      <c r="A155" s="227" t="s">
        <v>379</v>
      </c>
      <c r="B155" s="228">
        <v>10.2502</v>
      </c>
    </row>
    <row r="156" spans="1:2" x14ac:dyDescent="0.25">
      <c r="A156" s="227" t="s">
        <v>380</v>
      </c>
      <c r="B156" s="228">
        <v>10.2994</v>
      </c>
    </row>
    <row r="157" spans="1:2" x14ac:dyDescent="0.25">
      <c r="A157" s="227" t="s">
        <v>381</v>
      </c>
      <c r="B157" s="228">
        <v>10.2652</v>
      </c>
    </row>
    <row r="158" spans="1:2" x14ac:dyDescent="0.25">
      <c r="A158" s="227" t="s">
        <v>382</v>
      </c>
      <c r="B158" s="228">
        <v>10.2257</v>
      </c>
    </row>
    <row r="159" spans="1:2" x14ac:dyDescent="0.25">
      <c r="A159" s="227" t="s">
        <v>383</v>
      </c>
      <c r="B159" s="228">
        <v>10.225</v>
      </c>
    </row>
    <row r="160" spans="1:2" x14ac:dyDescent="0.25">
      <c r="A160" s="227" t="s">
        <v>384</v>
      </c>
      <c r="B160" s="228">
        <v>10.182399999999999</v>
      </c>
    </row>
    <row r="161" spans="1:2" x14ac:dyDescent="0.25">
      <c r="A161" s="227" t="s">
        <v>385</v>
      </c>
      <c r="B161" s="228">
        <v>10.2178</v>
      </c>
    </row>
    <row r="162" spans="1:2" x14ac:dyDescent="0.25">
      <c r="A162" s="227" t="s">
        <v>386</v>
      </c>
      <c r="B162" s="228">
        <v>10.2096</v>
      </c>
    </row>
    <row r="163" spans="1:2" x14ac:dyDescent="0.25">
      <c r="A163" s="227" t="s">
        <v>387</v>
      </c>
      <c r="B163" s="228">
        <v>10.26</v>
      </c>
    </row>
    <row r="164" spans="1:2" x14ac:dyDescent="0.25">
      <c r="A164" s="227" t="s">
        <v>388</v>
      </c>
      <c r="B164" s="228">
        <v>10.246600000000001</v>
      </c>
    </row>
    <row r="165" spans="1:2" x14ac:dyDescent="0.25">
      <c r="A165" s="227" t="s">
        <v>389</v>
      </c>
      <c r="B165" s="228">
        <v>10.245900000000001</v>
      </c>
    </row>
    <row r="166" spans="1:2" x14ac:dyDescent="0.25">
      <c r="A166" s="227" t="s">
        <v>390</v>
      </c>
      <c r="B166" s="228">
        <v>10.251899999999999</v>
      </c>
    </row>
    <row r="167" spans="1:2" x14ac:dyDescent="0.25">
      <c r="A167" s="227" t="s">
        <v>391</v>
      </c>
      <c r="B167" s="228">
        <v>10.270300000000001</v>
      </c>
    </row>
    <row r="168" spans="1:2" x14ac:dyDescent="0.25">
      <c r="A168" s="227" t="s">
        <v>392</v>
      </c>
      <c r="B168" s="228">
        <v>10.274900000000001</v>
      </c>
    </row>
    <row r="169" spans="1:2" x14ac:dyDescent="0.25">
      <c r="A169" s="227" t="s">
        <v>393</v>
      </c>
      <c r="B169" s="228">
        <v>10.2601</v>
      </c>
    </row>
    <row r="170" spans="1:2" x14ac:dyDescent="0.25">
      <c r="A170" s="227" t="s">
        <v>394</v>
      </c>
      <c r="B170" s="228">
        <v>10.2646</v>
      </c>
    </row>
    <row r="171" spans="1:2" x14ac:dyDescent="0.25">
      <c r="A171" s="227" t="s">
        <v>395</v>
      </c>
      <c r="B171" s="228">
        <v>10.268599999999999</v>
      </c>
    </row>
    <row r="172" spans="1:2" x14ac:dyDescent="0.25">
      <c r="A172" s="227" t="s">
        <v>396</v>
      </c>
      <c r="B172" s="228">
        <v>10.318300000000001</v>
      </c>
    </row>
    <row r="173" spans="1:2" x14ac:dyDescent="0.25">
      <c r="A173" s="227" t="s">
        <v>397</v>
      </c>
      <c r="B173" s="228">
        <v>10.2814</v>
      </c>
    </row>
    <row r="174" spans="1:2" x14ac:dyDescent="0.25">
      <c r="A174" s="227" t="s">
        <v>398</v>
      </c>
      <c r="B174" s="228">
        <v>10.2963</v>
      </c>
    </row>
    <row r="175" spans="1:2" x14ac:dyDescent="0.25">
      <c r="A175" s="227" t="s">
        <v>399</v>
      </c>
      <c r="B175" s="228">
        <v>10.270799999999999</v>
      </c>
    </row>
    <row r="176" spans="1:2" x14ac:dyDescent="0.25">
      <c r="A176" s="227" t="s">
        <v>400</v>
      </c>
      <c r="B176" s="228">
        <v>10.2821</v>
      </c>
    </row>
    <row r="177" spans="1:2" x14ac:dyDescent="0.25">
      <c r="A177" s="227" t="s">
        <v>401</v>
      </c>
      <c r="B177" s="228">
        <v>10.2965</v>
      </c>
    </row>
    <row r="178" spans="1:2" x14ac:dyDescent="0.25">
      <c r="A178" s="227" t="s">
        <v>402</v>
      </c>
      <c r="B178" s="228">
        <v>10.291700000000001</v>
      </c>
    </row>
    <row r="179" spans="1:2" x14ac:dyDescent="0.25">
      <c r="A179" s="227" t="s">
        <v>403</v>
      </c>
      <c r="B179" s="228">
        <v>10.0722</v>
      </c>
    </row>
    <row r="180" spans="1:2" x14ac:dyDescent="0.25">
      <c r="A180" s="227" t="s">
        <v>404</v>
      </c>
      <c r="B180" s="228">
        <v>10.066599999999999</v>
      </c>
    </row>
    <row r="181" spans="1:2" x14ac:dyDescent="0.25">
      <c r="A181" s="227" t="s">
        <v>405</v>
      </c>
      <c r="B181" s="228">
        <v>10.340400000000001</v>
      </c>
    </row>
    <row r="182" spans="1:2" x14ac:dyDescent="0.25">
      <c r="A182" s="227" t="s">
        <v>406</v>
      </c>
      <c r="B182" s="228">
        <v>10.287800000000001</v>
      </c>
    </row>
    <row r="183" spans="1:2" x14ac:dyDescent="0.25">
      <c r="A183" s="227" t="s">
        <v>407</v>
      </c>
      <c r="B183" s="228">
        <v>10.3055</v>
      </c>
    </row>
    <row r="184" spans="1:2" x14ac:dyDescent="0.25">
      <c r="A184" s="227" t="s">
        <v>408</v>
      </c>
      <c r="B184" s="228">
        <v>10.2911</v>
      </c>
    </row>
    <row r="185" spans="1:2" x14ac:dyDescent="0.25">
      <c r="A185" s="227" t="s">
        <v>409</v>
      </c>
      <c r="B185" s="228">
        <v>10.2905</v>
      </c>
    </row>
    <row r="186" spans="1:2" x14ac:dyDescent="0.25">
      <c r="A186" s="227" t="s">
        <v>410</v>
      </c>
      <c r="B186" s="228">
        <v>10.295</v>
      </c>
    </row>
    <row r="187" spans="1:2" x14ac:dyDescent="0.25">
      <c r="A187" s="227" t="s">
        <v>411</v>
      </c>
      <c r="B187" s="228">
        <v>10.2849</v>
      </c>
    </row>
    <row r="188" spans="1:2" x14ac:dyDescent="0.25">
      <c r="A188" s="227" t="s">
        <v>412</v>
      </c>
      <c r="B188" s="228">
        <v>10.2987</v>
      </c>
    </row>
    <row r="189" spans="1:2" x14ac:dyDescent="0.25">
      <c r="A189" s="227" t="s">
        <v>413</v>
      </c>
      <c r="B189" s="228">
        <v>10.2324</v>
      </c>
    </row>
    <row r="190" spans="1:2" x14ac:dyDescent="0.25">
      <c r="A190" s="227" t="s">
        <v>414</v>
      </c>
      <c r="B190" s="228">
        <v>10.2958</v>
      </c>
    </row>
    <row r="191" spans="1:2" x14ac:dyDescent="0.25">
      <c r="A191" s="227" t="s">
        <v>415</v>
      </c>
      <c r="B191" s="228">
        <v>10.3086</v>
      </c>
    </row>
    <row r="192" spans="1:2" x14ac:dyDescent="0.25">
      <c r="A192" s="227" t="s">
        <v>416</v>
      </c>
      <c r="B192" s="228">
        <v>10.247400000000001</v>
      </c>
    </row>
    <row r="193" spans="1:2" x14ac:dyDescent="0.25">
      <c r="A193" s="227" t="s">
        <v>417</v>
      </c>
      <c r="B193" s="228">
        <v>10.3087</v>
      </c>
    </row>
    <row r="194" spans="1:2" x14ac:dyDescent="0.25">
      <c r="A194" s="227" t="s">
        <v>418</v>
      </c>
      <c r="B194" s="228">
        <v>10.305899999999999</v>
      </c>
    </row>
    <row r="195" spans="1:2" x14ac:dyDescent="0.25">
      <c r="A195" s="227" t="s">
        <v>419</v>
      </c>
      <c r="B195" s="228">
        <v>10.3187</v>
      </c>
    </row>
    <row r="196" spans="1:2" x14ac:dyDescent="0.25">
      <c r="A196" s="227" t="s">
        <v>420</v>
      </c>
      <c r="B196" s="228">
        <v>10.3294</v>
      </c>
    </row>
    <row r="197" spans="1:2" x14ac:dyDescent="0.25">
      <c r="A197" s="227" t="s">
        <v>421</v>
      </c>
      <c r="B197" s="228">
        <v>10.295500000000001</v>
      </c>
    </row>
    <row r="198" spans="1:2" x14ac:dyDescent="0.25">
      <c r="A198" s="227" t="s">
        <v>422</v>
      </c>
      <c r="B198" s="228">
        <v>10.216900000000001</v>
      </c>
    </row>
    <row r="199" spans="1:2" x14ac:dyDescent="0.25">
      <c r="A199" s="227" t="s">
        <v>423</v>
      </c>
      <c r="B199" s="228">
        <v>10.338699999999999</v>
      </c>
    </row>
    <row r="200" spans="1:2" x14ac:dyDescent="0.25">
      <c r="A200" s="227" t="s">
        <v>424</v>
      </c>
      <c r="B200" s="228">
        <v>10.3161</v>
      </c>
    </row>
    <row r="201" spans="1:2" x14ac:dyDescent="0.25">
      <c r="A201" s="227" t="s">
        <v>425</v>
      </c>
      <c r="B201" s="228">
        <v>10.248100000000001</v>
      </c>
    </row>
    <row r="202" spans="1:2" x14ac:dyDescent="0.25">
      <c r="A202" s="227" t="s">
        <v>426</v>
      </c>
      <c r="B202" s="228">
        <v>10.2736</v>
      </c>
    </row>
    <row r="203" spans="1:2" x14ac:dyDescent="0.25">
      <c r="A203" s="227" t="s">
        <v>427</v>
      </c>
      <c r="B203" s="228">
        <v>10.3049</v>
      </c>
    </row>
    <row r="204" spans="1:2" x14ac:dyDescent="0.25">
      <c r="A204" s="227" t="s">
        <v>428</v>
      </c>
      <c r="B204" s="228">
        <v>10.295199999999999</v>
      </c>
    </row>
    <row r="205" spans="1:2" x14ac:dyDescent="0.25">
      <c r="A205" s="227" t="s">
        <v>429</v>
      </c>
      <c r="B205" s="228">
        <v>10.296900000000001</v>
      </c>
    </row>
    <row r="206" spans="1:2" x14ac:dyDescent="0.25">
      <c r="A206" s="227" t="s">
        <v>430</v>
      </c>
      <c r="B206" s="228">
        <v>10.267300000000001</v>
      </c>
    </row>
    <row r="207" spans="1:2" x14ac:dyDescent="0.25">
      <c r="A207" s="227" t="s">
        <v>431</v>
      </c>
      <c r="B207" s="228">
        <v>10.294700000000001</v>
      </c>
    </row>
    <row r="208" spans="1:2" x14ac:dyDescent="0.25">
      <c r="A208" s="227" t="s">
        <v>432</v>
      </c>
      <c r="B208" s="228">
        <v>10.243</v>
      </c>
    </row>
    <row r="209" spans="1:10" x14ac:dyDescent="0.25">
      <c r="A209" s="227" t="s">
        <v>433</v>
      </c>
      <c r="B209" s="228">
        <v>10.275</v>
      </c>
    </row>
    <row r="210" spans="1:10" x14ac:dyDescent="0.25">
      <c r="A210" s="227" t="s">
        <v>434</v>
      </c>
      <c r="B210" s="228">
        <v>10.2675</v>
      </c>
    </row>
    <row r="211" spans="1:10" x14ac:dyDescent="0.25">
      <c r="A211" s="227" t="s">
        <v>435</v>
      </c>
      <c r="B211" s="228">
        <v>10.312099999999999</v>
      </c>
    </row>
    <row r="212" spans="1:10" x14ac:dyDescent="0.25">
      <c r="A212" s="227" t="s">
        <v>436</v>
      </c>
      <c r="B212" s="228">
        <v>10.288500000000001</v>
      </c>
    </row>
    <row r="213" spans="1:10" x14ac:dyDescent="0.25">
      <c r="A213" s="227" t="s">
        <v>437</v>
      </c>
      <c r="B213" s="228">
        <v>10.2883</v>
      </c>
    </row>
    <row r="214" spans="1:10" x14ac:dyDescent="0.25">
      <c r="A214" s="227" t="s">
        <v>438</v>
      </c>
      <c r="B214" s="228">
        <v>9.9065999999999992</v>
      </c>
    </row>
    <row r="215" spans="1:10" x14ac:dyDescent="0.25">
      <c r="A215" s="227" t="s">
        <v>439</v>
      </c>
      <c r="B215" s="228">
        <v>9.9033999999999995</v>
      </c>
      <c r="J215">
        <v>100</v>
      </c>
    </row>
    <row r="216" spans="1:10" x14ac:dyDescent="0.25">
      <c r="A216" s="227" t="s">
        <v>440</v>
      </c>
      <c r="B216" s="228">
        <v>10.1997</v>
      </c>
    </row>
    <row r="217" spans="1:10" x14ac:dyDescent="0.25">
      <c r="A217" s="227" t="s">
        <v>441</v>
      </c>
      <c r="B217" s="228">
        <v>10.2836</v>
      </c>
    </row>
    <row r="218" spans="1:10" x14ac:dyDescent="0.25">
      <c r="A218" s="227" t="s">
        <v>442</v>
      </c>
      <c r="B218" s="228">
        <v>10.213100000000001</v>
      </c>
    </row>
    <row r="219" spans="1:10" x14ac:dyDescent="0.25">
      <c r="A219" s="227" t="s">
        <v>443</v>
      </c>
      <c r="B219" s="228">
        <v>10.3276</v>
      </c>
    </row>
    <row r="220" spans="1:10" x14ac:dyDescent="0.25">
      <c r="A220" s="227" t="s">
        <v>444</v>
      </c>
      <c r="B220" s="228">
        <v>10.303000000000001</v>
      </c>
    </row>
    <row r="221" spans="1:10" x14ac:dyDescent="0.25">
      <c r="A221" s="227" t="s">
        <v>445</v>
      </c>
      <c r="B221" s="228">
        <v>10.302199999999999</v>
      </c>
    </row>
    <row r="222" spans="1:10" x14ac:dyDescent="0.25">
      <c r="A222" s="227" t="s">
        <v>446</v>
      </c>
      <c r="B222" s="228">
        <v>10.2622</v>
      </c>
    </row>
    <row r="223" spans="1:10" x14ac:dyDescent="0.25">
      <c r="A223" s="227" t="s">
        <v>447</v>
      </c>
      <c r="B223" s="228">
        <v>10.274699999999999</v>
      </c>
    </row>
    <row r="224" spans="1:10" x14ac:dyDescent="0.25">
      <c r="A224" s="227" t="s">
        <v>448</v>
      </c>
      <c r="B224" s="228">
        <v>10.260400000000001</v>
      </c>
    </row>
    <row r="225" spans="1:2" x14ac:dyDescent="0.25">
      <c r="A225" s="227" t="s">
        <v>449</v>
      </c>
      <c r="B225" s="228">
        <v>10.301399999999999</v>
      </c>
    </row>
    <row r="226" spans="1:2" x14ac:dyDescent="0.25">
      <c r="A226" s="227" t="s">
        <v>450</v>
      </c>
      <c r="B226" s="228">
        <v>10.299300000000001</v>
      </c>
    </row>
    <row r="227" spans="1:2" x14ac:dyDescent="0.25">
      <c r="A227" s="227" t="s">
        <v>451</v>
      </c>
      <c r="B227" s="228">
        <v>10.24</v>
      </c>
    </row>
    <row r="228" spans="1:2" x14ac:dyDescent="0.25">
      <c r="A228" s="227" t="s">
        <v>452</v>
      </c>
      <c r="B228" s="228">
        <v>10.4732</v>
      </c>
    </row>
    <row r="229" spans="1:2" x14ac:dyDescent="0.25">
      <c r="A229" s="227" t="s">
        <v>453</v>
      </c>
      <c r="B229" s="228">
        <v>10.440099999999999</v>
      </c>
    </row>
    <row r="230" spans="1:2" x14ac:dyDescent="0.25">
      <c r="A230" s="227" t="s">
        <v>454</v>
      </c>
      <c r="B230" s="228">
        <v>10.437799999999999</v>
      </c>
    </row>
    <row r="231" spans="1:2" x14ac:dyDescent="0.25">
      <c r="A231" s="227" t="s">
        <v>455</v>
      </c>
      <c r="B231" s="228">
        <v>10.4238</v>
      </c>
    </row>
    <row r="232" spans="1:2" x14ac:dyDescent="0.25">
      <c r="A232" s="227" t="s">
        <v>456</v>
      </c>
      <c r="B232" s="228">
        <v>10.446400000000001</v>
      </c>
    </row>
    <row r="233" spans="1:2" x14ac:dyDescent="0.25">
      <c r="A233" s="227" t="s">
        <v>457</v>
      </c>
      <c r="B233" s="228">
        <v>10.396800000000001</v>
      </c>
    </row>
    <row r="234" spans="1:2" x14ac:dyDescent="0.25">
      <c r="A234" s="227" t="s">
        <v>458</v>
      </c>
      <c r="B234" s="228">
        <v>10.480700000000001</v>
      </c>
    </row>
    <row r="235" spans="1:2" x14ac:dyDescent="0.25">
      <c r="A235" s="227" t="s">
        <v>459</v>
      </c>
      <c r="B235" s="228">
        <v>10.448499999999999</v>
      </c>
    </row>
    <row r="236" spans="1:2" x14ac:dyDescent="0.25">
      <c r="A236" s="227" t="s">
        <v>460</v>
      </c>
      <c r="B236" s="228">
        <v>10.485200000000001</v>
      </c>
    </row>
    <row r="237" spans="1:2" x14ac:dyDescent="0.25">
      <c r="A237" s="227" t="s">
        <v>461</v>
      </c>
      <c r="B237" s="228">
        <v>10.436999999999999</v>
      </c>
    </row>
    <row r="238" spans="1:2" x14ac:dyDescent="0.25">
      <c r="A238" s="227" t="s">
        <v>462</v>
      </c>
      <c r="B238" s="228">
        <v>10.4612</v>
      </c>
    </row>
    <row r="239" spans="1:2" x14ac:dyDescent="0.25">
      <c r="A239" s="227" t="s">
        <v>463</v>
      </c>
      <c r="B239" s="228">
        <v>10.510400000000001</v>
      </c>
    </row>
    <row r="240" spans="1:2" x14ac:dyDescent="0.25">
      <c r="A240" s="227" t="s">
        <v>464</v>
      </c>
      <c r="B240" s="228">
        <v>10.577999999999999</v>
      </c>
    </row>
    <row r="241" spans="1:2" x14ac:dyDescent="0.25">
      <c r="A241" s="227" t="s">
        <v>465</v>
      </c>
      <c r="B241" s="228">
        <v>10.5884</v>
      </c>
    </row>
    <row r="242" spans="1:2" x14ac:dyDescent="0.25">
      <c r="A242" s="227" t="s">
        <v>466</v>
      </c>
      <c r="B242" s="228">
        <v>10.6221</v>
      </c>
    </row>
    <row r="243" spans="1:2" x14ac:dyDescent="0.25">
      <c r="A243" s="227" t="s">
        <v>467</v>
      </c>
      <c r="B243" s="228">
        <v>10.5778</v>
      </c>
    </row>
    <row r="244" spans="1:2" x14ac:dyDescent="0.25">
      <c r="A244" s="227" t="s">
        <v>468</v>
      </c>
      <c r="B244" s="228">
        <v>10.545299999999999</v>
      </c>
    </row>
    <row r="245" spans="1:2" x14ac:dyDescent="0.25">
      <c r="A245" s="227" t="s">
        <v>469</v>
      </c>
      <c r="B245" s="228">
        <v>10.6379</v>
      </c>
    </row>
    <row r="246" spans="1:2" x14ac:dyDescent="0.25">
      <c r="A246" s="227" t="s">
        <v>470</v>
      </c>
      <c r="B246" s="228">
        <v>10.6027</v>
      </c>
    </row>
    <row r="247" spans="1:2" x14ac:dyDescent="0.25">
      <c r="A247" s="227" t="s">
        <v>471</v>
      </c>
      <c r="B247" s="228">
        <v>10.613099999999999</v>
      </c>
    </row>
    <row r="248" spans="1:2" x14ac:dyDescent="0.25">
      <c r="A248" s="227" t="s">
        <v>472</v>
      </c>
      <c r="B248" s="228">
        <v>10.6023</v>
      </c>
    </row>
    <row r="249" spans="1:2" x14ac:dyDescent="0.25">
      <c r="A249" s="249">
        <v>44571</v>
      </c>
      <c r="B249" s="228">
        <v>10.6023</v>
      </c>
    </row>
    <row r="250" spans="1:2" x14ac:dyDescent="0.25">
      <c r="A250" s="227" t="s">
        <v>473</v>
      </c>
      <c r="B250" s="228">
        <v>10.5707</v>
      </c>
    </row>
    <row r="251" spans="1:2" x14ac:dyDescent="0.25">
      <c r="A251" s="227" t="s">
        <v>474</v>
      </c>
      <c r="B251" s="228">
        <v>10.545500000000001</v>
      </c>
    </row>
    <row r="252" spans="1:2" x14ac:dyDescent="0.25">
      <c r="A252" s="227" t="s">
        <v>475</v>
      </c>
      <c r="B252" s="228">
        <v>10.5242</v>
      </c>
    </row>
    <row r="253" spans="1:2" x14ac:dyDescent="0.25">
      <c r="A253" s="227" t="s">
        <v>476</v>
      </c>
      <c r="B253" s="228">
        <v>10.457100000000001</v>
      </c>
    </row>
    <row r="254" spans="1:2" x14ac:dyDescent="0.25">
      <c r="A254" s="227" t="s">
        <v>477</v>
      </c>
      <c r="B254" s="228">
        <v>10.4636</v>
      </c>
    </row>
    <row r="255" spans="1:2" x14ac:dyDescent="0.25">
      <c r="A255" s="227" t="s">
        <v>478</v>
      </c>
      <c r="B255" s="228">
        <v>10.5017</v>
      </c>
    </row>
    <row r="256" spans="1:2" x14ac:dyDescent="0.25">
      <c r="A256" s="227" t="s">
        <v>479</v>
      </c>
      <c r="B256" s="228">
        <v>10.5009</v>
      </c>
    </row>
    <row r="257" spans="1:2" x14ac:dyDescent="0.25">
      <c r="A257" s="227" t="s">
        <v>480</v>
      </c>
      <c r="B257" s="228">
        <v>10.5525</v>
      </c>
    </row>
    <row r="258" spans="1:2" x14ac:dyDescent="0.25">
      <c r="A258" s="227" t="s">
        <v>481</v>
      </c>
      <c r="B258" s="228">
        <v>10.5517</v>
      </c>
    </row>
    <row r="259" spans="1:2" x14ac:dyDescent="0.25">
      <c r="A259" s="227" t="s">
        <v>482</v>
      </c>
      <c r="B259" s="228">
        <v>10.5175</v>
      </c>
    </row>
    <row r="260" spans="1:2" x14ac:dyDescent="0.25">
      <c r="A260" s="227" t="s">
        <v>483</v>
      </c>
      <c r="B260" s="228">
        <v>10.5678</v>
      </c>
    </row>
    <row r="261" spans="1:2" x14ac:dyDescent="0.25">
      <c r="A261" s="227" t="s">
        <v>484</v>
      </c>
      <c r="B261" s="228">
        <v>10.5581</v>
      </c>
    </row>
    <row r="262" spans="1:2" x14ac:dyDescent="0.25">
      <c r="A262" s="227" t="s">
        <v>485</v>
      </c>
      <c r="B262" s="228">
        <v>10.5867</v>
      </c>
    </row>
    <row r="263" spans="1:2" x14ac:dyDescent="0.25">
      <c r="A263" s="227" t="s">
        <v>486</v>
      </c>
      <c r="B263" s="228">
        <v>10.5617</v>
      </c>
    </row>
    <row r="264" spans="1:2" x14ac:dyDescent="0.25">
      <c r="A264" s="227" t="s">
        <v>487</v>
      </c>
      <c r="B264" s="228">
        <v>10.4617</v>
      </c>
    </row>
    <row r="265" spans="1:2" x14ac:dyDescent="0.25">
      <c r="A265" s="227" t="s">
        <v>488</v>
      </c>
      <c r="B265" s="228">
        <v>10.515700000000001</v>
      </c>
    </row>
    <row r="266" spans="1:2" x14ac:dyDescent="0.25">
      <c r="A266" s="227" t="s">
        <v>489</v>
      </c>
      <c r="B266" s="228">
        <v>10.5748</v>
      </c>
    </row>
    <row r="267" spans="1:2" x14ac:dyDescent="0.25">
      <c r="A267" s="227" t="s">
        <v>490</v>
      </c>
      <c r="B267" s="228">
        <v>10.5991</v>
      </c>
    </row>
    <row r="268" spans="1:2" x14ac:dyDescent="0.25">
      <c r="A268" s="227" t="s">
        <v>491</v>
      </c>
      <c r="B268" s="228">
        <v>10.582800000000001</v>
      </c>
    </row>
    <row r="269" spans="1:2" x14ac:dyDescent="0.25">
      <c r="A269" s="227" t="s">
        <v>492</v>
      </c>
      <c r="B269" s="228">
        <v>10.565099999999999</v>
      </c>
    </row>
    <row r="270" spans="1:2" x14ac:dyDescent="0.25">
      <c r="A270" s="227" t="s">
        <v>493</v>
      </c>
      <c r="B270" s="228">
        <v>10.5571</v>
      </c>
    </row>
    <row r="271" spans="1:2" x14ac:dyDescent="0.25">
      <c r="A271" s="227" t="s">
        <v>494</v>
      </c>
      <c r="B271" s="228">
        <v>10.5541</v>
      </c>
    </row>
    <row r="272" spans="1:2" x14ac:dyDescent="0.25">
      <c r="A272" s="227" t="s">
        <v>495</v>
      </c>
      <c r="B272" s="228">
        <v>10.583500000000001</v>
      </c>
    </row>
    <row r="273" spans="1:2" x14ac:dyDescent="0.25">
      <c r="A273" s="227" t="s">
        <v>496</v>
      </c>
      <c r="B273" s="228">
        <v>10.537699999999999</v>
      </c>
    </row>
    <row r="274" spans="1:2" x14ac:dyDescent="0.25">
      <c r="A274" s="227" t="s">
        <v>497</v>
      </c>
      <c r="B274" s="228">
        <v>10.6051</v>
      </c>
    </row>
    <row r="275" spans="1:2" x14ac:dyDescent="0.25">
      <c r="A275" s="227" t="s">
        <v>498</v>
      </c>
      <c r="B275" s="228">
        <v>10.5952</v>
      </c>
    </row>
    <row r="276" spans="1:2" x14ac:dyDescent="0.25">
      <c r="A276" s="227" t="s">
        <v>499</v>
      </c>
      <c r="B276" s="228">
        <v>10.5464</v>
      </c>
    </row>
    <row r="277" spans="1:2" x14ac:dyDescent="0.25">
      <c r="A277" s="227" t="s">
        <v>500</v>
      </c>
      <c r="B277" s="228">
        <v>10.567600000000001</v>
      </c>
    </row>
    <row r="278" spans="1:2" x14ac:dyDescent="0.25">
      <c r="A278" s="227" t="s">
        <v>501</v>
      </c>
      <c r="B278" s="228">
        <v>10.5984</v>
      </c>
    </row>
    <row r="279" spans="1:2" x14ac:dyDescent="0.25">
      <c r="A279" s="227" t="s">
        <v>502</v>
      </c>
      <c r="B279" s="228">
        <v>10.5161</v>
      </c>
    </row>
    <row r="280" spans="1:2" x14ac:dyDescent="0.25">
      <c r="A280" s="227" t="s">
        <v>503</v>
      </c>
      <c r="B280" s="228">
        <v>10.6244</v>
      </c>
    </row>
    <row r="281" spans="1:2" x14ac:dyDescent="0.25">
      <c r="A281" s="227" t="s">
        <v>504</v>
      </c>
      <c r="B281" s="228">
        <v>10.549899999999999</v>
      </c>
    </row>
    <row r="282" spans="1:2" x14ac:dyDescent="0.25">
      <c r="A282" s="227" t="s">
        <v>505</v>
      </c>
      <c r="B282" s="228">
        <v>10.7821</v>
      </c>
    </row>
    <row r="283" spans="1:2" x14ac:dyDescent="0.25">
      <c r="A283" s="227" t="s">
        <v>506</v>
      </c>
      <c r="B283" s="228">
        <v>10.696</v>
      </c>
    </row>
    <row r="284" spans="1:2" x14ac:dyDescent="0.25">
      <c r="A284" s="227" t="s">
        <v>507</v>
      </c>
      <c r="B284" s="228">
        <v>10.748100000000001</v>
      </c>
    </row>
    <row r="285" spans="1:2" x14ac:dyDescent="0.25">
      <c r="A285" s="227" t="s">
        <v>508</v>
      </c>
      <c r="B285" s="228">
        <v>10.950200000000001</v>
      </c>
    </row>
    <row r="286" spans="1:2" x14ac:dyDescent="0.25">
      <c r="A286" s="227" t="s">
        <v>509</v>
      </c>
      <c r="B286" s="228">
        <v>11.1485</v>
      </c>
    </row>
    <row r="287" spans="1:2" x14ac:dyDescent="0.25">
      <c r="A287" s="227" t="s">
        <v>510</v>
      </c>
      <c r="B287" s="228">
        <v>11.104799999999999</v>
      </c>
    </row>
    <row r="288" spans="1:2" x14ac:dyDescent="0.25">
      <c r="A288" s="227" t="s">
        <v>511</v>
      </c>
      <c r="B288" s="228">
        <v>11.2425</v>
      </c>
    </row>
    <row r="289" spans="1:2" x14ac:dyDescent="0.25">
      <c r="A289" s="227" t="s">
        <v>512</v>
      </c>
      <c r="B289" s="228">
        <v>11.1881</v>
      </c>
    </row>
    <row r="290" spans="1:2" x14ac:dyDescent="0.25">
      <c r="A290" s="227" t="s">
        <v>513</v>
      </c>
      <c r="B290" s="228">
        <v>11.109400000000001</v>
      </c>
    </row>
    <row r="291" spans="1:2" x14ac:dyDescent="0.25">
      <c r="A291" s="227" t="s">
        <v>514</v>
      </c>
      <c r="B291" s="228">
        <v>11.1235</v>
      </c>
    </row>
    <row r="292" spans="1:2" x14ac:dyDescent="0.25">
      <c r="A292" s="227" t="s">
        <v>515</v>
      </c>
      <c r="B292" s="228">
        <v>11.070499999999999</v>
      </c>
    </row>
    <row r="293" spans="1:2" x14ac:dyDescent="0.25">
      <c r="A293" s="227" t="s">
        <v>516</v>
      </c>
      <c r="B293" s="228">
        <v>11.0326</v>
      </c>
    </row>
    <row r="294" spans="1:2" x14ac:dyDescent="0.25">
      <c r="A294" s="227" t="s">
        <v>517</v>
      </c>
      <c r="B294" s="228">
        <v>11.0764</v>
      </c>
    </row>
    <row r="295" spans="1:2" x14ac:dyDescent="0.25">
      <c r="A295" s="227" t="s">
        <v>518</v>
      </c>
      <c r="B295" s="228">
        <v>11.1007</v>
      </c>
    </row>
    <row r="296" spans="1:2" x14ac:dyDescent="0.25">
      <c r="A296" s="227" t="s">
        <v>519</v>
      </c>
      <c r="B296" s="228">
        <v>11.0787</v>
      </c>
    </row>
    <row r="297" spans="1:2" x14ac:dyDescent="0.25">
      <c r="A297" s="227" t="s">
        <v>520</v>
      </c>
      <c r="B297" s="228">
        <v>11.1395</v>
      </c>
    </row>
    <row r="298" spans="1:2" x14ac:dyDescent="0.25">
      <c r="A298" s="227" t="s">
        <v>521</v>
      </c>
      <c r="B298" s="228">
        <v>11.185700000000001</v>
      </c>
    </row>
    <row r="299" spans="1:2" x14ac:dyDescent="0.25">
      <c r="A299" s="227" t="s">
        <v>522</v>
      </c>
      <c r="B299" s="228">
        <v>11.0784</v>
      </c>
    </row>
    <row r="300" spans="1:2" x14ac:dyDescent="0.25">
      <c r="A300" s="227" t="s">
        <v>523</v>
      </c>
      <c r="B300" s="228">
        <v>11.055999999999999</v>
      </c>
    </row>
    <row r="301" spans="1:2" x14ac:dyDescent="0.25">
      <c r="A301" s="227" t="s">
        <v>524</v>
      </c>
      <c r="B301" s="228">
        <v>11.007899999999999</v>
      </c>
    </row>
    <row r="302" spans="1:2" x14ac:dyDescent="0.25">
      <c r="A302" s="227" t="s">
        <v>525</v>
      </c>
      <c r="B302" s="228">
        <v>11.0113</v>
      </c>
    </row>
    <row r="303" spans="1:2" x14ac:dyDescent="0.25">
      <c r="A303" s="227" t="s">
        <v>526</v>
      </c>
      <c r="B303" s="228">
        <v>10.972200000000001</v>
      </c>
    </row>
    <row r="304" spans="1:2" x14ac:dyDescent="0.25">
      <c r="A304" s="227" t="s">
        <v>527</v>
      </c>
      <c r="B304" s="228">
        <v>11.1571</v>
      </c>
    </row>
    <row r="305" spans="1:2" x14ac:dyDescent="0.25">
      <c r="A305" s="227" t="s">
        <v>528</v>
      </c>
      <c r="B305" s="228">
        <v>11.154999999999999</v>
      </c>
    </row>
    <row r="306" spans="1:2" x14ac:dyDescent="0.25">
      <c r="A306" s="227" t="s">
        <v>529</v>
      </c>
      <c r="B306" s="228">
        <v>11.0893</v>
      </c>
    </row>
    <row r="307" spans="1:2" x14ac:dyDescent="0.25">
      <c r="A307" s="227" t="s">
        <v>530</v>
      </c>
      <c r="B307" s="228">
        <v>11.1402</v>
      </c>
    </row>
    <row r="308" spans="1:2" x14ac:dyDescent="0.25">
      <c r="A308" s="227" t="s">
        <v>531</v>
      </c>
      <c r="B308" s="228">
        <v>11.1911</v>
      </c>
    </row>
    <row r="309" spans="1:2" x14ac:dyDescent="0.25">
      <c r="A309" s="227" t="s">
        <v>532</v>
      </c>
      <c r="B309" s="228">
        <v>11.129</v>
      </c>
    </row>
    <row r="310" spans="1:2" x14ac:dyDescent="0.25">
      <c r="A310" s="227" t="s">
        <v>533</v>
      </c>
      <c r="B310" s="228">
        <v>11.1572</v>
      </c>
    </row>
    <row r="311" spans="1:2" x14ac:dyDescent="0.25">
      <c r="A311" s="227" t="s">
        <v>534</v>
      </c>
      <c r="B311" s="228">
        <v>11.150399999999999</v>
      </c>
    </row>
    <row r="312" spans="1:2" x14ac:dyDescent="0.25">
      <c r="A312" s="227" t="s">
        <v>535</v>
      </c>
      <c r="B312" s="228">
        <v>11.1195</v>
      </c>
    </row>
    <row r="313" spans="1:2" x14ac:dyDescent="0.25">
      <c r="A313" s="227" t="s">
        <v>536</v>
      </c>
      <c r="B313" s="228">
        <v>11.1442</v>
      </c>
    </row>
    <row r="314" spans="1:2" x14ac:dyDescent="0.25">
      <c r="A314" s="227" t="s">
        <v>537</v>
      </c>
      <c r="B314" s="228">
        <v>11.1274</v>
      </c>
    </row>
    <row r="315" spans="1:2" x14ac:dyDescent="0.25">
      <c r="A315" s="227" t="s">
        <v>538</v>
      </c>
      <c r="B315" s="228">
        <v>11.1699</v>
      </c>
    </row>
    <row r="316" spans="1:2" x14ac:dyDescent="0.25">
      <c r="A316" s="227" t="s">
        <v>539</v>
      </c>
      <c r="B316" s="228">
        <v>11.1777</v>
      </c>
    </row>
    <row r="317" spans="1:2" x14ac:dyDescent="0.25">
      <c r="A317" s="227" t="s">
        <v>540</v>
      </c>
      <c r="B317" s="228">
        <v>11.229100000000001</v>
      </c>
    </row>
    <row r="318" spans="1:2" x14ac:dyDescent="0.25">
      <c r="A318" s="227" t="s">
        <v>541</v>
      </c>
      <c r="B318" s="228">
        <v>11.1492</v>
      </c>
    </row>
    <row r="319" spans="1:2" x14ac:dyDescent="0.25">
      <c r="A319" s="227" t="s">
        <v>542</v>
      </c>
      <c r="B319" s="228">
        <v>11.202500000000001</v>
      </c>
    </row>
    <row r="320" spans="1:2" x14ac:dyDescent="0.25">
      <c r="A320" s="227" t="s">
        <v>543</v>
      </c>
      <c r="B320" s="228">
        <v>11.182399999999999</v>
      </c>
    </row>
    <row r="321" spans="1:2" x14ac:dyDescent="0.25">
      <c r="A321" s="227" t="s">
        <v>544</v>
      </c>
      <c r="B321" s="228">
        <v>11.069000000000001</v>
      </c>
    </row>
    <row r="322" spans="1:2" x14ac:dyDescent="0.25">
      <c r="A322" s="227" t="s">
        <v>545</v>
      </c>
      <c r="B322" s="228">
        <v>11.125999999999999</v>
      </c>
    </row>
    <row r="323" spans="1:2" x14ac:dyDescent="0.25">
      <c r="A323" s="227" t="s">
        <v>546</v>
      </c>
      <c r="B323" s="228">
        <v>11.251099999999999</v>
      </c>
    </row>
    <row r="324" spans="1:2" x14ac:dyDescent="0.25">
      <c r="A324" s="227" t="s">
        <v>547</v>
      </c>
      <c r="B324" s="228">
        <v>11.186</v>
      </c>
    </row>
    <row r="325" spans="1:2" x14ac:dyDescent="0.25">
      <c r="A325" s="227" t="s">
        <v>548</v>
      </c>
      <c r="B325" s="228">
        <v>11.280200000000001</v>
      </c>
    </row>
    <row r="326" spans="1:2" x14ac:dyDescent="0.25">
      <c r="A326" s="227" t="s">
        <v>549</v>
      </c>
      <c r="B326" s="228">
        <v>11.3939</v>
      </c>
    </row>
    <row r="327" spans="1:2" x14ac:dyDescent="0.25">
      <c r="A327" s="227" t="s">
        <v>550</v>
      </c>
      <c r="B327" s="228">
        <v>11.2666</v>
      </c>
    </row>
    <row r="328" spans="1:2" x14ac:dyDescent="0.25">
      <c r="A328" s="227" t="s">
        <v>551</v>
      </c>
      <c r="B328" s="228">
        <v>11.5322</v>
      </c>
    </row>
    <row r="329" spans="1:2" x14ac:dyDescent="0.25">
      <c r="A329" s="227" t="s">
        <v>552</v>
      </c>
      <c r="B329" s="228">
        <v>11.3339</v>
      </c>
    </row>
    <row r="330" spans="1:2" x14ac:dyDescent="0.25">
      <c r="A330" s="227" t="s">
        <v>553</v>
      </c>
      <c r="B330" s="228">
        <v>11.3042</v>
      </c>
    </row>
    <row r="331" spans="1:2" x14ac:dyDescent="0.25">
      <c r="A331" s="227" t="s">
        <v>554</v>
      </c>
      <c r="B331" s="228">
        <v>11.357200000000001</v>
      </c>
    </row>
    <row r="332" spans="1:2" x14ac:dyDescent="0.25">
      <c r="A332" s="227" t="s">
        <v>555</v>
      </c>
      <c r="B332" s="228">
        <v>11.253399999999999</v>
      </c>
    </row>
    <row r="333" spans="1:2" x14ac:dyDescent="0.25">
      <c r="A333" s="227" t="s">
        <v>556</v>
      </c>
      <c r="B333" s="228">
        <v>11.379200000000001</v>
      </c>
    </row>
    <row r="334" spans="1:2" x14ac:dyDescent="0.25">
      <c r="A334" s="227" t="s">
        <v>557</v>
      </c>
      <c r="B334" s="228">
        <v>11.3156</v>
      </c>
    </row>
    <row r="335" spans="1:2" x14ac:dyDescent="0.25">
      <c r="A335" s="227" t="s">
        <v>558</v>
      </c>
      <c r="B335" s="228">
        <v>11.3566</v>
      </c>
    </row>
    <row r="336" spans="1:2" x14ac:dyDescent="0.25">
      <c r="A336" s="227" t="s">
        <v>559</v>
      </c>
      <c r="B336" s="228">
        <v>11.308999999999999</v>
      </c>
    </row>
    <row r="337" spans="1:2" x14ac:dyDescent="0.25">
      <c r="A337" s="227" t="s">
        <v>560</v>
      </c>
      <c r="B337" s="228">
        <v>11.3127</v>
      </c>
    </row>
    <row r="338" spans="1:2" x14ac:dyDescent="0.25">
      <c r="A338" s="227" t="s">
        <v>561</v>
      </c>
      <c r="B338" s="228">
        <v>11.3256</v>
      </c>
    </row>
    <row r="339" spans="1:2" x14ac:dyDescent="0.25">
      <c r="A339" s="227" t="s">
        <v>562</v>
      </c>
      <c r="B339" s="228">
        <v>11.309799999999999</v>
      </c>
    </row>
    <row r="340" spans="1:2" x14ac:dyDescent="0.25">
      <c r="A340" s="250" t="s">
        <v>572</v>
      </c>
      <c r="B340" s="363">
        <v>11.295</v>
      </c>
    </row>
    <row r="341" spans="1:2" x14ac:dyDescent="0.25">
      <c r="A341" s="250" t="s">
        <v>573</v>
      </c>
      <c r="B341" s="363">
        <v>11.319599999999999</v>
      </c>
    </row>
    <row r="342" spans="1:2" x14ac:dyDescent="0.25">
      <c r="A342" s="250" t="s">
        <v>574</v>
      </c>
      <c r="B342" s="363">
        <v>11.356</v>
      </c>
    </row>
    <row r="343" spans="1:2" x14ac:dyDescent="0.25">
      <c r="A343" s="250" t="s">
        <v>575</v>
      </c>
      <c r="B343" s="363">
        <v>11.369400000000001</v>
      </c>
    </row>
    <row r="344" spans="1:2" x14ac:dyDescent="0.25">
      <c r="A344" s="250" t="s">
        <v>576</v>
      </c>
      <c r="B344" s="363">
        <v>11.4863</v>
      </c>
    </row>
    <row r="345" spans="1:2" x14ac:dyDescent="0.25">
      <c r="A345" s="250" t="s">
        <v>577</v>
      </c>
      <c r="B345" s="363">
        <v>11.562200000000001</v>
      </c>
    </row>
    <row r="346" spans="1:2" x14ac:dyDescent="0.25">
      <c r="A346" s="250" t="s">
        <v>578</v>
      </c>
      <c r="B346" s="363">
        <v>11.4902</v>
      </c>
    </row>
    <row r="347" spans="1:2" x14ac:dyDescent="0.25">
      <c r="A347" s="250" t="s">
        <v>579</v>
      </c>
      <c r="B347" s="363">
        <v>11.443300000000001</v>
      </c>
    </row>
    <row r="348" spans="1:2" x14ac:dyDescent="0.25">
      <c r="A348" s="250" t="s">
        <v>580</v>
      </c>
      <c r="B348" s="363">
        <v>11.4499</v>
      </c>
    </row>
    <row r="349" spans="1:2" x14ac:dyDescent="0.25">
      <c r="A349" s="250" t="s">
        <v>581</v>
      </c>
      <c r="B349" s="363">
        <v>11.4724</v>
      </c>
    </row>
    <row r="350" spans="1:2" x14ac:dyDescent="0.25">
      <c r="A350" s="250" t="s">
        <v>582</v>
      </c>
      <c r="B350" s="363">
        <v>11.446899999999999</v>
      </c>
    </row>
    <row r="351" spans="1:2" x14ac:dyDescent="0.25">
      <c r="A351" s="250" t="s">
        <v>583</v>
      </c>
      <c r="B351" s="363">
        <v>11.540100000000001</v>
      </c>
    </row>
    <row r="352" spans="1:2" x14ac:dyDescent="0.25">
      <c r="A352" s="250" t="s">
        <v>584</v>
      </c>
      <c r="B352" s="363">
        <v>11.414099999999999</v>
      </c>
    </row>
    <row r="353" spans="1:2" x14ac:dyDescent="0.25">
      <c r="A353" s="250" t="s">
        <v>585</v>
      </c>
      <c r="B353" s="363">
        <v>11.6625</v>
      </c>
    </row>
    <row r="354" spans="1:2" x14ac:dyDescent="0.25">
      <c r="A354" s="250" t="s">
        <v>586</v>
      </c>
      <c r="B354" s="363">
        <v>11.5412</v>
      </c>
    </row>
    <row r="355" spans="1:2" x14ac:dyDescent="0.25">
      <c r="A355" s="250" t="s">
        <v>587</v>
      </c>
      <c r="B355" s="363">
        <v>11.5189</v>
      </c>
    </row>
    <row r="356" spans="1:2" x14ac:dyDescent="0.25">
      <c r="A356" s="250" t="s">
        <v>588</v>
      </c>
      <c r="B356" s="363">
        <v>11.5472</v>
      </c>
    </row>
    <row r="357" spans="1:2" x14ac:dyDescent="0.25">
      <c r="A357" s="250" t="s">
        <v>589</v>
      </c>
      <c r="B357" s="363">
        <v>11.556699999999999</v>
      </c>
    </row>
    <row r="358" spans="1:2" x14ac:dyDescent="0.25">
      <c r="A358" s="250" t="s">
        <v>590</v>
      </c>
      <c r="B358" s="363">
        <v>11.704800000000001</v>
      </c>
    </row>
    <row r="359" spans="1:2" x14ac:dyDescent="0.25">
      <c r="A359" s="250" t="s">
        <v>591</v>
      </c>
      <c r="B359" s="363">
        <v>11.6035</v>
      </c>
    </row>
    <row r="360" spans="1:2" x14ac:dyDescent="0.25">
      <c r="A360" s="250" t="s">
        <v>592</v>
      </c>
      <c r="B360" s="363">
        <v>11.6065</v>
      </c>
    </row>
    <row r="361" spans="1:2" x14ac:dyDescent="0.25">
      <c r="A361" s="250" t="s">
        <v>593</v>
      </c>
      <c r="B361" s="363">
        <v>11.6595</v>
      </c>
    </row>
    <row r="362" spans="1:2" x14ac:dyDescent="0.25">
      <c r="A362" s="250" t="s">
        <v>594</v>
      </c>
      <c r="B362" s="363">
        <v>11.6493</v>
      </c>
    </row>
    <row r="363" spans="1:2" x14ac:dyDescent="0.25">
      <c r="A363" s="250" t="s">
        <v>595</v>
      </c>
      <c r="B363" s="363">
        <v>11.6152</v>
      </c>
    </row>
    <row r="364" spans="1:2" x14ac:dyDescent="0.25">
      <c r="A364" s="250" t="s">
        <v>596</v>
      </c>
      <c r="B364" s="363">
        <v>11.6172</v>
      </c>
    </row>
    <row r="365" spans="1:2" x14ac:dyDescent="0.25">
      <c r="A365" s="250" t="s">
        <v>597</v>
      </c>
      <c r="B365" s="363">
        <v>11.6229</v>
      </c>
    </row>
    <row r="366" spans="1:2" x14ac:dyDescent="0.25">
      <c r="A366" s="250" t="s">
        <v>598</v>
      </c>
      <c r="B366" s="363">
        <v>11.6625</v>
      </c>
    </row>
    <row r="367" spans="1:2" x14ac:dyDescent="0.25">
      <c r="A367" s="250" t="s">
        <v>599</v>
      </c>
      <c r="B367" s="363">
        <v>11.616</v>
      </c>
    </row>
    <row r="368" spans="1:2" x14ac:dyDescent="0.25">
      <c r="A368" s="250" t="s">
        <v>600</v>
      </c>
      <c r="B368" s="363">
        <v>11.6655</v>
      </c>
    </row>
    <row r="369" spans="1:2" x14ac:dyDescent="0.25">
      <c r="A369" s="250" t="s">
        <v>601</v>
      </c>
      <c r="B369" s="363">
        <v>11.639099999999999</v>
      </c>
    </row>
    <row r="370" spans="1:2" x14ac:dyDescent="0.25">
      <c r="A370" s="250" t="s">
        <v>602</v>
      </c>
      <c r="B370" s="363">
        <v>11.6797</v>
      </c>
    </row>
    <row r="371" spans="1:2" x14ac:dyDescent="0.25">
      <c r="A371" s="250" t="s">
        <v>603</v>
      </c>
      <c r="B371" s="363">
        <v>11.6721</v>
      </c>
    </row>
    <row r="372" spans="1:2" x14ac:dyDescent="0.25">
      <c r="A372" s="250" t="s">
        <v>604</v>
      </c>
      <c r="B372" s="363">
        <v>11.6708</v>
      </c>
    </row>
    <row r="373" spans="1:2" x14ac:dyDescent="0.25">
      <c r="A373" s="250" t="s">
        <v>605</v>
      </c>
      <c r="B373" s="363">
        <v>11.6721</v>
      </c>
    </row>
    <row r="374" spans="1:2" x14ac:dyDescent="0.25">
      <c r="A374" s="250" t="s">
        <v>606</v>
      </c>
      <c r="B374" s="363">
        <v>11.6534</v>
      </c>
    </row>
    <row r="375" spans="1:2" x14ac:dyDescent="0.25">
      <c r="A375" s="250" t="s">
        <v>607</v>
      </c>
      <c r="B375" s="363">
        <v>11.622199999999999</v>
      </c>
    </row>
    <row r="376" spans="1:2" x14ac:dyDescent="0.25">
      <c r="A376" s="250" t="s">
        <v>608</v>
      </c>
      <c r="B376" s="363">
        <v>11.653600000000001</v>
      </c>
    </row>
    <row r="377" spans="1:2" x14ac:dyDescent="0.25">
      <c r="A377" s="250" t="s">
        <v>609</v>
      </c>
      <c r="B377" s="363">
        <v>11.722200000000001</v>
      </c>
    </row>
    <row r="378" spans="1:2" x14ac:dyDescent="0.25">
      <c r="A378" s="250" t="s">
        <v>610</v>
      </c>
      <c r="B378" s="363">
        <v>11.698</v>
      </c>
    </row>
    <row r="379" spans="1:2" x14ac:dyDescent="0.25">
      <c r="A379" s="250" t="s">
        <v>611</v>
      </c>
      <c r="B379" s="363">
        <v>11.740600000000001</v>
      </c>
    </row>
    <row r="380" spans="1:2" x14ac:dyDescent="0.25">
      <c r="A380" s="250" t="s">
        <v>612</v>
      </c>
      <c r="B380" s="363">
        <v>11.6761</v>
      </c>
    </row>
    <row r="381" spans="1:2" x14ac:dyDescent="0.25">
      <c r="A381" s="250" t="s">
        <v>613</v>
      </c>
      <c r="B381" s="363">
        <v>11.6402</v>
      </c>
    </row>
    <row r="382" spans="1:2" x14ac:dyDescent="0.25">
      <c r="A382" s="250" t="s">
        <v>614</v>
      </c>
      <c r="B382" s="363">
        <v>11.6107</v>
      </c>
    </row>
    <row r="383" spans="1:2" x14ac:dyDescent="0.25">
      <c r="A383" s="250" t="s">
        <v>615</v>
      </c>
      <c r="B383" s="363">
        <v>11.611700000000001</v>
      </c>
    </row>
    <row r="384" spans="1:2" x14ac:dyDescent="0.25">
      <c r="A384" s="250" t="s">
        <v>616</v>
      </c>
      <c r="B384" s="363">
        <v>11.604799999999999</v>
      </c>
    </row>
    <row r="385" spans="1:2" x14ac:dyDescent="0.25">
      <c r="A385" s="250" t="s">
        <v>617</v>
      </c>
      <c r="B385" s="363">
        <v>11.6091</v>
      </c>
    </row>
    <row r="386" spans="1:2" x14ac:dyDescent="0.25">
      <c r="A386" s="250" t="s">
        <v>618</v>
      </c>
      <c r="B386" s="363">
        <v>11.644500000000001</v>
      </c>
    </row>
    <row r="387" spans="1:2" x14ac:dyDescent="0.25">
      <c r="A387" s="250" t="s">
        <v>619</v>
      </c>
      <c r="B387" s="363">
        <v>11.6526</v>
      </c>
    </row>
    <row r="388" spans="1:2" x14ac:dyDescent="0.25">
      <c r="A388" s="250" t="s">
        <v>620</v>
      </c>
      <c r="B388" s="363">
        <v>11.6836</v>
      </c>
    </row>
    <row r="389" spans="1:2" x14ac:dyDescent="0.25">
      <c r="A389" s="250" t="s">
        <v>621</v>
      </c>
      <c r="B389" s="363">
        <v>11.6785</v>
      </c>
    </row>
    <row r="390" spans="1:2" x14ac:dyDescent="0.25">
      <c r="A390" s="250" t="s">
        <v>622</v>
      </c>
      <c r="B390" s="363">
        <v>11.7074</v>
      </c>
    </row>
    <row r="391" spans="1:2" x14ac:dyDescent="0.25">
      <c r="A391" s="250" t="s">
        <v>623</v>
      </c>
      <c r="B391" s="363">
        <v>11.6677</v>
      </c>
    </row>
    <row r="392" spans="1:2" x14ac:dyDescent="0.25">
      <c r="A392" s="250" t="s">
        <v>624</v>
      </c>
      <c r="B392" s="363">
        <v>11.667</v>
      </c>
    </row>
    <row r="393" spans="1:2" x14ac:dyDescent="0.25">
      <c r="A393" s="250" t="s">
        <v>625</v>
      </c>
      <c r="B393" s="363">
        <v>11.6927</v>
      </c>
    </row>
    <row r="394" spans="1:2" x14ac:dyDescent="0.25">
      <c r="A394" s="250" t="s">
        <v>626</v>
      </c>
      <c r="B394" s="363">
        <v>11.6922</v>
      </c>
    </row>
    <row r="395" spans="1:2" x14ac:dyDescent="0.25">
      <c r="A395" s="250" t="s">
        <v>627</v>
      </c>
      <c r="B395" s="363">
        <v>11.648899999999999</v>
      </c>
    </row>
    <row r="396" spans="1:2" x14ac:dyDescent="0.25">
      <c r="A396" s="250" t="s">
        <v>628</v>
      </c>
      <c r="B396" s="363">
        <v>11.683299999999999</v>
      </c>
    </row>
    <row r="397" spans="1:2" x14ac:dyDescent="0.25">
      <c r="A397" s="250" t="s">
        <v>629</v>
      </c>
      <c r="B397" s="363">
        <v>11.718</v>
      </c>
    </row>
    <row r="398" spans="1:2" x14ac:dyDescent="0.25">
      <c r="A398" s="250" t="s">
        <v>630</v>
      </c>
      <c r="B398" s="363">
        <v>11.741099999999999</v>
      </c>
    </row>
    <row r="399" spans="1:2" x14ac:dyDescent="0.25">
      <c r="A399" s="250" t="s">
        <v>631</v>
      </c>
      <c r="B399" s="363">
        <v>11.7004</v>
      </c>
    </row>
    <row r="400" spans="1:2" x14ac:dyDescent="0.25">
      <c r="A400" s="250" t="s">
        <v>632</v>
      </c>
      <c r="B400" s="363">
        <v>11.694599999999999</v>
      </c>
    </row>
    <row r="401" spans="1:2" x14ac:dyDescent="0.25">
      <c r="A401" s="250" t="s">
        <v>633</v>
      </c>
      <c r="B401" s="363">
        <v>11.628</v>
      </c>
    </row>
    <row r="402" spans="1:2" x14ac:dyDescent="0.25">
      <c r="A402" s="250" t="s">
        <v>634</v>
      </c>
      <c r="B402" s="363">
        <v>11.6554</v>
      </c>
    </row>
    <row r="403" spans="1:2" x14ac:dyDescent="0.25">
      <c r="A403" s="250" t="s">
        <v>635</v>
      </c>
      <c r="B403" s="363">
        <v>11.660299999999999</v>
      </c>
    </row>
    <row r="404" spans="1:2" x14ac:dyDescent="0.25">
      <c r="A404" s="250" t="s">
        <v>636</v>
      </c>
      <c r="B404" s="363">
        <v>11.7211</v>
      </c>
    </row>
    <row r="405" spans="1:2" x14ac:dyDescent="0.25">
      <c r="A405" s="229">
        <v>44799</v>
      </c>
      <c r="B405" s="363">
        <v>11.6372</v>
      </c>
    </row>
    <row r="406" spans="1:2" x14ac:dyDescent="0.25">
      <c r="A406" s="229">
        <v>44800</v>
      </c>
      <c r="B406" s="363">
        <v>11.610300000000001</v>
      </c>
    </row>
    <row r="407" spans="1:2" x14ac:dyDescent="0.25">
      <c r="A407" s="229">
        <v>44804</v>
      </c>
      <c r="B407" s="363">
        <v>11.6173</v>
      </c>
    </row>
    <row r="408" spans="1:2" x14ac:dyDescent="0.25">
      <c r="A408" s="227" t="s">
        <v>677</v>
      </c>
      <c r="B408" s="364">
        <v>11.7507</v>
      </c>
    </row>
    <row r="409" spans="1:2" x14ac:dyDescent="0.25">
      <c r="A409" s="227" t="s">
        <v>678</v>
      </c>
      <c r="B409" s="364">
        <v>11.746499999999999</v>
      </c>
    </row>
    <row r="410" spans="1:2" x14ac:dyDescent="0.25">
      <c r="A410" s="227" t="s">
        <v>679</v>
      </c>
      <c r="B410" s="364">
        <v>11.780799999999999</v>
      </c>
    </row>
    <row r="411" spans="1:2" x14ac:dyDescent="0.25">
      <c r="A411" s="227" t="s">
        <v>680</v>
      </c>
      <c r="B411" s="364">
        <v>11.781499999999999</v>
      </c>
    </row>
    <row r="412" spans="1:2" x14ac:dyDescent="0.25">
      <c r="A412" s="227" t="s">
        <v>681</v>
      </c>
      <c r="B412" s="364">
        <v>11.8</v>
      </c>
    </row>
    <row r="413" spans="1:2" x14ac:dyDescent="0.25">
      <c r="A413" s="227" t="s">
        <v>682</v>
      </c>
      <c r="B413" s="364">
        <v>11.793699999999999</v>
      </c>
    </row>
    <row r="414" spans="1:2" x14ac:dyDescent="0.25">
      <c r="A414" s="227" t="s">
        <v>683</v>
      </c>
      <c r="B414" s="364">
        <v>11.7882</v>
      </c>
    </row>
    <row r="415" spans="1:2" x14ac:dyDescent="0.25">
      <c r="A415" s="227" t="s">
        <v>684</v>
      </c>
      <c r="B415" s="364">
        <v>11.754200000000001</v>
      </c>
    </row>
    <row r="416" spans="1:2" x14ac:dyDescent="0.25">
      <c r="A416" s="227" t="s">
        <v>685</v>
      </c>
      <c r="B416" s="364">
        <v>11.9673</v>
      </c>
    </row>
    <row r="417" spans="1:2" x14ac:dyDescent="0.25">
      <c r="A417" s="227" t="s">
        <v>686</v>
      </c>
      <c r="B417" s="364">
        <v>11.8535</v>
      </c>
    </row>
    <row r="418" spans="1:2" x14ac:dyDescent="0.25">
      <c r="A418" s="227" t="s">
        <v>687</v>
      </c>
      <c r="B418" s="364">
        <v>11.756600000000001</v>
      </c>
    </row>
    <row r="419" spans="1:2" x14ac:dyDescent="0.25">
      <c r="A419" s="227" t="s">
        <v>688</v>
      </c>
      <c r="B419" s="364">
        <v>11.7576</v>
      </c>
    </row>
    <row r="420" spans="1:2" x14ac:dyDescent="0.25">
      <c r="A420" s="227" t="s">
        <v>689</v>
      </c>
      <c r="B420" s="364">
        <v>11.7997</v>
      </c>
    </row>
    <row r="421" spans="1:2" x14ac:dyDescent="0.25">
      <c r="A421" s="227" t="s">
        <v>690</v>
      </c>
      <c r="B421" s="364">
        <v>11.9475</v>
      </c>
    </row>
    <row r="422" spans="1:2" x14ac:dyDescent="0.25">
      <c r="A422" s="227" t="s">
        <v>691</v>
      </c>
      <c r="B422" s="364">
        <v>11.705</v>
      </c>
    </row>
    <row r="423" spans="1:2" x14ac:dyDescent="0.25">
      <c r="A423" s="227" t="s">
        <v>692</v>
      </c>
      <c r="B423" s="364">
        <v>11.841699999999999</v>
      </c>
    </row>
    <row r="424" spans="1:2" x14ac:dyDescent="0.25">
      <c r="A424" s="227" t="s">
        <v>693</v>
      </c>
      <c r="B424" s="364">
        <v>11.9026</v>
      </c>
    </row>
    <row r="425" spans="1:2" x14ac:dyDescent="0.25">
      <c r="A425" s="227" t="s">
        <v>694</v>
      </c>
      <c r="B425" s="364">
        <v>11.7896</v>
      </c>
    </row>
    <row r="426" spans="1:2" x14ac:dyDescent="0.25">
      <c r="A426" s="227" t="s">
        <v>695</v>
      </c>
      <c r="B426" s="364">
        <v>11.8294</v>
      </c>
    </row>
    <row r="427" spans="1:2" x14ac:dyDescent="0.25">
      <c r="A427" s="227" t="s">
        <v>696</v>
      </c>
      <c r="B427" s="364">
        <v>11.843500000000001</v>
      </c>
    </row>
    <row r="428" spans="1:2" x14ac:dyDescent="0.25">
      <c r="A428" s="227" t="s">
        <v>697</v>
      </c>
      <c r="B428" s="364">
        <v>11.805099999999999</v>
      </c>
    </row>
    <row r="429" spans="1:2" x14ac:dyDescent="0.25">
      <c r="A429" s="227" t="s">
        <v>698</v>
      </c>
      <c r="B429" s="364">
        <v>11.8529</v>
      </c>
    </row>
    <row r="430" spans="1:2" x14ac:dyDescent="0.25">
      <c r="A430" s="227" t="s">
        <v>699</v>
      </c>
      <c r="B430" s="364">
        <v>11.9499</v>
      </c>
    </row>
    <row r="431" spans="1:2" x14ac:dyDescent="0.25">
      <c r="A431" s="227" t="s">
        <v>700</v>
      </c>
      <c r="B431" s="364">
        <v>12.022399999999999</v>
      </c>
    </row>
    <row r="432" spans="1:2" x14ac:dyDescent="0.25">
      <c r="A432" s="227" t="s">
        <v>701</v>
      </c>
      <c r="B432" s="364">
        <v>12.024699999999999</v>
      </c>
    </row>
    <row r="433" spans="1:2" x14ac:dyDescent="0.25">
      <c r="A433" s="227" t="s">
        <v>702</v>
      </c>
      <c r="B433" s="364">
        <v>12.001099999999999</v>
      </c>
    </row>
    <row r="434" spans="1:2" x14ac:dyDescent="0.25">
      <c r="A434" s="227" t="s">
        <v>703</v>
      </c>
      <c r="B434" s="364">
        <v>11.9984</v>
      </c>
    </row>
    <row r="435" spans="1:2" x14ac:dyDescent="0.25">
      <c r="A435" s="227" t="s">
        <v>704</v>
      </c>
      <c r="B435" s="364">
        <v>12.156000000000001</v>
      </c>
    </row>
    <row r="436" spans="1:2" x14ac:dyDescent="0.25">
      <c r="A436" s="227" t="s">
        <v>705</v>
      </c>
      <c r="B436" s="364">
        <v>12.0047</v>
      </c>
    </row>
    <row r="437" spans="1:2" x14ac:dyDescent="0.25">
      <c r="A437" s="227" t="s">
        <v>706</v>
      </c>
      <c r="B437" s="364">
        <v>12.0975</v>
      </c>
    </row>
    <row r="438" spans="1:2" x14ac:dyDescent="0.25">
      <c r="A438" s="227" t="s">
        <v>707</v>
      </c>
      <c r="B438" s="364">
        <v>12.130599999999999</v>
      </c>
    </row>
    <row r="439" spans="1:2" x14ac:dyDescent="0.25">
      <c r="A439" s="227" t="s">
        <v>708</v>
      </c>
      <c r="B439" s="364">
        <v>12.019</v>
      </c>
    </row>
    <row r="440" spans="1:2" x14ac:dyDescent="0.25">
      <c r="A440" s="227" t="s">
        <v>709</v>
      </c>
      <c r="B440" s="364">
        <v>12.015599999999999</v>
      </c>
    </row>
    <row r="441" spans="1:2" x14ac:dyDescent="0.25">
      <c r="A441" s="227" t="s">
        <v>710</v>
      </c>
      <c r="B441" s="364">
        <v>12.0099</v>
      </c>
    </row>
    <row r="442" spans="1:2" x14ac:dyDescent="0.25">
      <c r="A442" s="227" t="s">
        <v>711</v>
      </c>
      <c r="B442" s="364">
        <v>12.0281</v>
      </c>
    </row>
    <row r="443" spans="1:2" x14ac:dyDescent="0.25">
      <c r="A443" s="227" t="s">
        <v>712</v>
      </c>
      <c r="B443" s="364">
        <v>12.0236</v>
      </c>
    </row>
    <row r="444" spans="1:2" x14ac:dyDescent="0.25">
      <c r="A444" s="227" t="s">
        <v>713</v>
      </c>
      <c r="B444" s="364">
        <v>12.1318</v>
      </c>
    </row>
    <row r="445" spans="1:2" x14ac:dyDescent="0.25">
      <c r="A445" s="227" t="s">
        <v>714</v>
      </c>
      <c r="B445" s="364">
        <v>12.0181</v>
      </c>
    </row>
    <row r="446" spans="1:2" x14ac:dyDescent="0.25">
      <c r="A446" s="227" t="s">
        <v>715</v>
      </c>
      <c r="B446" s="364">
        <v>12.0601</v>
      </c>
    </row>
    <row r="447" spans="1:2" x14ac:dyDescent="0.25">
      <c r="A447" s="227" t="s">
        <v>716</v>
      </c>
      <c r="B447" s="364">
        <v>12.1165</v>
      </c>
    </row>
    <row r="448" spans="1:2" x14ac:dyDescent="0.25">
      <c r="A448" s="227" t="s">
        <v>717</v>
      </c>
      <c r="B448" s="364">
        <v>12.0769</v>
      </c>
    </row>
    <row r="449" spans="1:2" x14ac:dyDescent="0.25">
      <c r="A449" s="227" t="s">
        <v>718</v>
      </c>
      <c r="B449" s="364">
        <v>12.1013</v>
      </c>
    </row>
    <row r="450" spans="1:2" x14ac:dyDescent="0.25">
      <c r="A450" s="227" t="s">
        <v>719</v>
      </c>
      <c r="B450" s="364">
        <v>12.101100000000001</v>
      </c>
    </row>
    <row r="451" spans="1:2" x14ac:dyDescent="0.25">
      <c r="A451" s="227" t="s">
        <v>720</v>
      </c>
      <c r="B451" s="364">
        <v>12.1142</v>
      </c>
    </row>
    <row r="452" spans="1:2" x14ac:dyDescent="0.25">
      <c r="A452" s="227" t="s">
        <v>721</v>
      </c>
      <c r="B452" s="364">
        <v>12.441599999999999</v>
      </c>
    </row>
    <row r="453" spans="1:2" x14ac:dyDescent="0.25">
      <c r="A453" s="227" t="s">
        <v>722</v>
      </c>
      <c r="B453" s="364">
        <v>12.294600000000001</v>
      </c>
    </row>
    <row r="454" spans="1:2" x14ac:dyDescent="0.25">
      <c r="A454" s="227" t="s">
        <v>723</v>
      </c>
      <c r="B454" s="364">
        <v>12.266400000000001</v>
      </c>
    </row>
    <row r="455" spans="1:2" x14ac:dyDescent="0.25">
      <c r="A455" s="227" t="s">
        <v>724</v>
      </c>
      <c r="B455" s="364">
        <v>12.4222</v>
      </c>
    </row>
    <row r="456" spans="1:2" x14ac:dyDescent="0.25">
      <c r="A456" s="227" t="s">
        <v>725</v>
      </c>
      <c r="B456" s="364">
        <v>12.487299999999999</v>
      </c>
    </row>
    <row r="457" spans="1:2" x14ac:dyDescent="0.25">
      <c r="A457" s="227" t="s">
        <v>726</v>
      </c>
      <c r="B457" s="364">
        <v>12.2776</v>
      </c>
    </row>
    <row r="458" spans="1:2" x14ac:dyDescent="0.25">
      <c r="A458" s="227" t="s">
        <v>727</v>
      </c>
      <c r="B458" s="364">
        <v>12.2902</v>
      </c>
    </row>
    <row r="459" spans="1:2" x14ac:dyDescent="0.25">
      <c r="A459" s="227" t="s">
        <v>728</v>
      </c>
      <c r="B459" s="364">
        <v>12.285299999999999</v>
      </c>
    </row>
    <row r="460" spans="1:2" x14ac:dyDescent="0.25">
      <c r="A460" s="227" t="s">
        <v>729</v>
      </c>
      <c r="B460" s="364">
        <v>12.294600000000001</v>
      </c>
    </row>
    <row r="461" spans="1:2" x14ac:dyDescent="0.25">
      <c r="A461" s="227" t="s">
        <v>784</v>
      </c>
      <c r="B461" s="364">
        <v>12.5083</v>
      </c>
    </row>
    <row r="462" spans="1:2" x14ac:dyDescent="0.25">
      <c r="A462" s="227" t="s">
        <v>785</v>
      </c>
      <c r="B462" s="364">
        <v>12.3729</v>
      </c>
    </row>
    <row r="463" spans="1:2" x14ac:dyDescent="0.25">
      <c r="A463" s="227" t="s">
        <v>786</v>
      </c>
      <c r="B463" s="364">
        <v>12.337</v>
      </c>
    </row>
    <row r="464" spans="1:2" x14ac:dyDescent="0.25">
      <c r="A464" s="227" t="s">
        <v>787</v>
      </c>
      <c r="B464" s="364">
        <v>12.3079</v>
      </c>
    </row>
    <row r="465" spans="1:2" x14ac:dyDescent="0.25">
      <c r="A465" s="227" t="s">
        <v>788</v>
      </c>
      <c r="B465" s="364">
        <v>12.3399</v>
      </c>
    </row>
    <row r="466" spans="1:2" x14ac:dyDescent="0.25">
      <c r="A466" s="227" t="s">
        <v>789</v>
      </c>
      <c r="B466" s="364">
        <v>12.353</v>
      </c>
    </row>
    <row r="467" spans="1:2" x14ac:dyDescent="0.25">
      <c r="A467" s="227" t="s">
        <v>790</v>
      </c>
      <c r="B467" s="364">
        <v>12.419</v>
      </c>
    </row>
    <row r="468" spans="1:2" x14ac:dyDescent="0.25">
      <c r="A468" s="227" t="s">
        <v>791</v>
      </c>
      <c r="B468" s="364">
        <v>12.468400000000001</v>
      </c>
    </row>
    <row r="469" spans="1:2" x14ac:dyDescent="0.25">
      <c r="A469" s="227" t="s">
        <v>792</v>
      </c>
      <c r="B469" s="364">
        <v>12.3727</v>
      </c>
    </row>
    <row r="470" spans="1:2" x14ac:dyDescent="0.25">
      <c r="A470" s="227" t="s">
        <v>793</v>
      </c>
      <c r="B470" s="364">
        <v>12.257999999999999</v>
      </c>
    </row>
    <row r="471" spans="1:2" x14ac:dyDescent="0.25">
      <c r="A471" s="227" t="s">
        <v>794</v>
      </c>
      <c r="B471" s="364">
        <v>12.211600000000001</v>
      </c>
    </row>
    <row r="472" spans="1:2" x14ac:dyDescent="0.25">
      <c r="A472" s="227" t="s">
        <v>795</v>
      </c>
      <c r="B472" s="364">
        <v>12.5259</v>
      </c>
    </row>
    <row r="473" spans="1:2" x14ac:dyDescent="0.25">
      <c r="A473" s="227" t="s">
        <v>796</v>
      </c>
      <c r="B473" s="364">
        <v>12.5063</v>
      </c>
    </row>
    <row r="474" spans="1:2" x14ac:dyDescent="0.25">
      <c r="A474" s="227" t="s">
        <v>797</v>
      </c>
      <c r="B474" s="364">
        <v>12.574299999999999</v>
      </c>
    </row>
    <row r="475" spans="1:2" x14ac:dyDescent="0.25">
      <c r="A475" s="227" t="s">
        <v>798</v>
      </c>
      <c r="B475" s="364">
        <v>12.643599999999999</v>
      </c>
    </row>
    <row r="476" spans="1:2" x14ac:dyDescent="0.25">
      <c r="A476" s="227" t="s">
        <v>799</v>
      </c>
      <c r="B476" s="364">
        <v>12.6753</v>
      </c>
    </row>
    <row r="477" spans="1:2" x14ac:dyDescent="0.25">
      <c r="A477" s="227" t="s">
        <v>800</v>
      </c>
      <c r="B477" s="364">
        <v>12.6274</v>
      </c>
    </row>
    <row r="478" spans="1:2" x14ac:dyDescent="0.25">
      <c r="A478" s="227" t="s">
        <v>801</v>
      </c>
      <c r="B478" s="364">
        <v>12.6709</v>
      </c>
    </row>
    <row r="479" spans="1:2" x14ac:dyDescent="0.25">
      <c r="A479" s="227" t="s">
        <v>802</v>
      </c>
      <c r="B479" s="364">
        <v>12.630699999999999</v>
      </c>
    </row>
    <row r="480" spans="1:2" x14ac:dyDescent="0.25">
      <c r="A480" s="227" t="s">
        <v>803</v>
      </c>
      <c r="B480" s="364">
        <v>12.593500000000001</v>
      </c>
    </row>
    <row r="481" spans="1:2" x14ac:dyDescent="0.25">
      <c r="A481" s="227" t="s">
        <v>804</v>
      </c>
      <c r="B481" s="364">
        <v>12.592499999999999</v>
      </c>
    </row>
    <row r="482" spans="1:2" x14ac:dyDescent="0.25">
      <c r="A482" s="227" t="s">
        <v>805</v>
      </c>
      <c r="B482" s="364">
        <v>12.636799999999999</v>
      </c>
    </row>
    <row r="483" spans="1:2" x14ac:dyDescent="0.25">
      <c r="A483" s="227" t="s">
        <v>806</v>
      </c>
      <c r="B483" s="364">
        <v>12.658099999999999</v>
      </c>
    </row>
    <row r="484" spans="1:2" x14ac:dyDescent="0.25">
      <c r="A484" s="227" t="s">
        <v>807</v>
      </c>
      <c r="B484" s="364">
        <v>12.6805</v>
      </c>
    </row>
    <row r="485" spans="1:2" x14ac:dyDescent="0.25">
      <c r="A485" s="227" t="s">
        <v>808</v>
      </c>
      <c r="B485" s="364">
        <v>12.693199999999999</v>
      </c>
    </row>
    <row r="486" spans="1:2" x14ac:dyDescent="0.25">
      <c r="A486" s="227" t="s">
        <v>809</v>
      </c>
      <c r="B486" s="364">
        <v>12.692299999999999</v>
      </c>
    </row>
    <row r="487" spans="1:2" x14ac:dyDescent="0.25">
      <c r="A487" s="227" t="s">
        <v>810</v>
      </c>
      <c r="B487" s="364">
        <v>12.6493</v>
      </c>
    </row>
    <row r="488" spans="1:2" x14ac:dyDescent="0.25">
      <c r="A488" s="227" t="s">
        <v>811</v>
      </c>
      <c r="B488" s="364">
        <v>12.761699999999999</v>
      </c>
    </row>
    <row r="489" spans="1:2" x14ac:dyDescent="0.25">
      <c r="A489" s="227" t="s">
        <v>812</v>
      </c>
      <c r="B489" s="364">
        <v>12.7065</v>
      </c>
    </row>
    <row r="490" spans="1:2" x14ac:dyDescent="0.25">
      <c r="A490" s="227" t="s">
        <v>813</v>
      </c>
      <c r="B490" s="364">
        <v>12.711499999999999</v>
      </c>
    </row>
    <row r="491" spans="1:2" x14ac:dyDescent="0.25">
      <c r="A491" s="227" t="s">
        <v>814</v>
      </c>
      <c r="B491" s="364">
        <v>12.695399999999999</v>
      </c>
    </row>
    <row r="492" spans="1:2" x14ac:dyDescent="0.25">
      <c r="A492" s="227" t="s">
        <v>815</v>
      </c>
      <c r="B492" s="364">
        <v>12.657</v>
      </c>
    </row>
    <row r="493" spans="1:2" x14ac:dyDescent="0.25">
      <c r="A493" s="227" t="s">
        <v>816</v>
      </c>
      <c r="B493" s="364">
        <v>12.6912</v>
      </c>
    </row>
    <row r="494" spans="1:2" x14ac:dyDescent="0.25">
      <c r="A494" s="227" t="s">
        <v>817</v>
      </c>
      <c r="B494" s="364">
        <v>12.708299999999999</v>
      </c>
    </row>
    <row r="495" spans="1:2" x14ac:dyDescent="0.25">
      <c r="A495" s="227" t="s">
        <v>818</v>
      </c>
      <c r="B495" s="364">
        <v>12.702</v>
      </c>
    </row>
    <row r="496" spans="1:2" x14ac:dyDescent="0.25">
      <c r="A496" s="227" t="s">
        <v>819</v>
      </c>
      <c r="B496" s="364">
        <v>12.728300000000001</v>
      </c>
    </row>
    <row r="497" spans="1:2" x14ac:dyDescent="0.25">
      <c r="A497" s="227" t="s">
        <v>820</v>
      </c>
      <c r="B497" s="364">
        <v>12.754</v>
      </c>
    </row>
    <row r="498" spans="1:2" x14ac:dyDescent="0.25">
      <c r="A498" s="227" t="s">
        <v>821</v>
      </c>
      <c r="B498" s="364">
        <v>12.6813</v>
      </c>
    </row>
    <row r="499" spans="1:2" x14ac:dyDescent="0.25">
      <c r="A499" s="227" t="s">
        <v>822</v>
      </c>
      <c r="B499" s="364">
        <v>12.7784</v>
      </c>
    </row>
    <row r="500" spans="1:2" x14ac:dyDescent="0.25">
      <c r="A500" s="227" t="s">
        <v>823</v>
      </c>
      <c r="B500" s="364">
        <v>12.649100000000001</v>
      </c>
    </row>
    <row r="501" spans="1:2" x14ac:dyDescent="0.25">
      <c r="A501" s="227" t="s">
        <v>824</v>
      </c>
      <c r="B501" s="364">
        <v>12.7631</v>
      </c>
    </row>
    <row r="502" spans="1:2" x14ac:dyDescent="0.25">
      <c r="A502" s="227" t="s">
        <v>825</v>
      </c>
      <c r="B502" s="364">
        <v>12.706899999999999</v>
      </c>
    </row>
    <row r="503" spans="1:2" x14ac:dyDescent="0.25">
      <c r="A503" s="227" t="s">
        <v>826</v>
      </c>
      <c r="B503" s="364">
        <v>12.798999999999999</v>
      </c>
    </row>
    <row r="504" spans="1:2" x14ac:dyDescent="0.25">
      <c r="A504" s="227" t="s">
        <v>827</v>
      </c>
      <c r="B504" s="364">
        <v>12.742800000000001</v>
      </c>
    </row>
    <row r="505" spans="1:2" x14ac:dyDescent="0.25">
      <c r="A505" s="227" t="s">
        <v>828</v>
      </c>
      <c r="B505" s="364">
        <v>12.7963</v>
      </c>
    </row>
    <row r="506" spans="1:2" x14ac:dyDescent="0.25">
      <c r="A506" s="227" t="s">
        <v>829</v>
      </c>
      <c r="B506" s="364">
        <v>12.880599999999999</v>
      </c>
    </row>
    <row r="507" spans="1:2" x14ac:dyDescent="0.25">
      <c r="A507" s="227" t="s">
        <v>830</v>
      </c>
      <c r="B507" s="364">
        <v>12.8157</v>
      </c>
    </row>
    <row r="508" spans="1:2" x14ac:dyDescent="0.25">
      <c r="A508" s="227" t="s">
        <v>831</v>
      </c>
      <c r="B508" s="364">
        <v>12.825100000000001</v>
      </c>
    </row>
    <row r="509" spans="1:2" x14ac:dyDescent="0.25">
      <c r="A509" s="227" t="s">
        <v>832</v>
      </c>
      <c r="B509" s="364">
        <v>12.9217</v>
      </c>
    </row>
    <row r="510" spans="1:2" x14ac:dyDescent="0.25">
      <c r="A510" s="227" t="s">
        <v>833</v>
      </c>
      <c r="B510" s="364">
        <v>12.9177</v>
      </c>
    </row>
    <row r="511" spans="1:2" x14ac:dyDescent="0.25">
      <c r="A511" s="227" t="s">
        <v>834</v>
      </c>
      <c r="B511" s="364">
        <v>12.8765</v>
      </c>
    </row>
    <row r="512" spans="1:2" x14ac:dyDescent="0.25">
      <c r="A512" s="227" t="s">
        <v>835</v>
      </c>
      <c r="B512" s="364">
        <v>12.8459</v>
      </c>
    </row>
    <row r="513" spans="1:2" x14ac:dyDescent="0.25">
      <c r="A513" s="227"/>
      <c r="B513" s="228"/>
    </row>
    <row r="514" spans="1:2" x14ac:dyDescent="0.25">
      <c r="A514" s="227"/>
      <c r="B514" s="228"/>
    </row>
    <row r="515" spans="1:2" x14ac:dyDescent="0.25">
      <c r="A515" s="227"/>
      <c r="B515" s="228"/>
    </row>
    <row r="516" spans="1:2" x14ac:dyDescent="0.25">
      <c r="A516" s="227"/>
      <c r="B516" s="228"/>
    </row>
    <row r="517" spans="1:2" x14ac:dyDescent="0.25">
      <c r="A517" s="227"/>
      <c r="B517" s="228"/>
    </row>
    <row r="518" spans="1:2" x14ac:dyDescent="0.25">
      <c r="A518" s="227"/>
      <c r="B518" s="228"/>
    </row>
    <row r="519" spans="1:2" x14ac:dyDescent="0.25">
      <c r="A519" s="227"/>
      <c r="B519" s="228"/>
    </row>
    <row r="520" spans="1:2" x14ac:dyDescent="0.25">
      <c r="A520" s="227"/>
      <c r="B520" s="228"/>
    </row>
    <row r="521" spans="1:2" x14ac:dyDescent="0.25">
      <c r="A521" s="227"/>
      <c r="B521" s="228"/>
    </row>
    <row r="522" spans="1:2" x14ac:dyDescent="0.25">
      <c r="A522" s="227"/>
      <c r="B522" s="228"/>
    </row>
    <row r="523" spans="1:2" x14ac:dyDescent="0.25">
      <c r="A523" s="227"/>
      <c r="B523" s="228"/>
    </row>
    <row r="524" spans="1:2" x14ac:dyDescent="0.25">
      <c r="A524" s="227"/>
      <c r="B524" s="228"/>
    </row>
    <row r="525" spans="1:2" x14ac:dyDescent="0.25">
      <c r="A525" s="227"/>
      <c r="B525" s="228"/>
    </row>
    <row r="526" spans="1:2" x14ac:dyDescent="0.25">
      <c r="A526" s="227"/>
      <c r="B526" s="228"/>
    </row>
    <row r="527" spans="1:2" x14ac:dyDescent="0.25">
      <c r="A527" s="227"/>
      <c r="B527" s="228"/>
    </row>
    <row r="528" spans="1:2" x14ac:dyDescent="0.25">
      <c r="A528" s="227"/>
      <c r="B528" s="228"/>
    </row>
    <row r="529" spans="1:2" x14ac:dyDescent="0.25">
      <c r="A529" s="227"/>
      <c r="B529" s="228"/>
    </row>
    <row r="530" spans="1:2" x14ac:dyDescent="0.25">
      <c r="A530" s="227"/>
      <c r="B530" s="228"/>
    </row>
    <row r="531" spans="1:2" x14ac:dyDescent="0.25">
      <c r="A531" s="227"/>
      <c r="B531" s="228"/>
    </row>
    <row r="532" spans="1:2" x14ac:dyDescent="0.25">
      <c r="A532" s="227"/>
      <c r="B532" s="228"/>
    </row>
    <row r="533" spans="1:2" x14ac:dyDescent="0.25">
      <c r="A533" s="227"/>
      <c r="B533" s="228"/>
    </row>
    <row r="534" spans="1:2" x14ac:dyDescent="0.25">
      <c r="A534" s="227"/>
      <c r="B534" s="228"/>
    </row>
    <row r="535" spans="1:2" x14ac:dyDescent="0.25">
      <c r="A535" s="227"/>
      <c r="B535" s="228"/>
    </row>
    <row r="536" spans="1:2" x14ac:dyDescent="0.25">
      <c r="A536" s="227"/>
      <c r="B536" s="228"/>
    </row>
    <row r="537" spans="1:2" x14ac:dyDescent="0.25">
      <c r="A537" s="227"/>
      <c r="B537" s="228"/>
    </row>
    <row r="538" spans="1:2" x14ac:dyDescent="0.25">
      <c r="A538" s="227"/>
      <c r="B538" s="228"/>
    </row>
    <row r="539" spans="1:2" x14ac:dyDescent="0.25">
      <c r="A539" s="227"/>
      <c r="B539" s="228"/>
    </row>
    <row r="540" spans="1:2" x14ac:dyDescent="0.25">
      <c r="A540" s="227"/>
      <c r="B540" s="228"/>
    </row>
    <row r="541" spans="1:2" x14ac:dyDescent="0.25">
      <c r="A541" s="227"/>
      <c r="B541" s="228"/>
    </row>
    <row r="542" spans="1:2" x14ac:dyDescent="0.25">
      <c r="A542" s="227"/>
      <c r="B542" s="228"/>
    </row>
    <row r="543" spans="1:2" x14ac:dyDescent="0.25">
      <c r="A543" s="227"/>
      <c r="B543" s="228"/>
    </row>
    <row r="544" spans="1:2" x14ac:dyDescent="0.25">
      <c r="A544" s="227"/>
      <c r="B544" s="228"/>
    </row>
    <row r="545" spans="1:2" x14ac:dyDescent="0.25">
      <c r="A545" s="227"/>
      <c r="B545" s="228"/>
    </row>
    <row r="546" spans="1:2" x14ac:dyDescent="0.25">
      <c r="A546" s="227"/>
      <c r="B546" s="228"/>
    </row>
    <row r="547" spans="1:2" x14ac:dyDescent="0.25">
      <c r="A547" s="227"/>
      <c r="B547" s="228"/>
    </row>
    <row r="548" spans="1:2" x14ac:dyDescent="0.25">
      <c r="A548" s="227"/>
      <c r="B548" s="228"/>
    </row>
    <row r="549" spans="1:2" x14ac:dyDescent="0.25">
      <c r="A549" s="227"/>
      <c r="B549" s="228"/>
    </row>
    <row r="550" spans="1:2" x14ac:dyDescent="0.25">
      <c r="A550" s="227"/>
      <c r="B550" s="228"/>
    </row>
    <row r="551" spans="1:2" x14ac:dyDescent="0.25">
      <c r="A551" s="227"/>
      <c r="B551" s="228"/>
    </row>
    <row r="552" spans="1:2" x14ac:dyDescent="0.25">
      <c r="A552" s="227"/>
      <c r="B552" s="228"/>
    </row>
    <row r="553" spans="1:2" x14ac:dyDescent="0.25">
      <c r="A553" s="227"/>
      <c r="B553" s="228"/>
    </row>
    <row r="554" spans="1:2" x14ac:dyDescent="0.25">
      <c r="A554" s="227"/>
      <c r="B554" s="228"/>
    </row>
    <row r="555" spans="1:2" x14ac:dyDescent="0.25">
      <c r="A555" s="227"/>
      <c r="B555" s="228"/>
    </row>
    <row r="556" spans="1:2" x14ac:dyDescent="0.25">
      <c r="A556" s="227"/>
      <c r="B556" s="228"/>
    </row>
    <row r="557" spans="1:2" x14ac:dyDescent="0.25">
      <c r="A557" s="227"/>
      <c r="B557" s="228"/>
    </row>
    <row r="558" spans="1:2" x14ac:dyDescent="0.25">
      <c r="A558" s="227"/>
      <c r="B558" s="228"/>
    </row>
    <row r="559" spans="1:2" x14ac:dyDescent="0.25">
      <c r="A559" s="227"/>
      <c r="B559" s="228"/>
    </row>
    <row r="560" spans="1:2" x14ac:dyDescent="0.25">
      <c r="A560" s="227"/>
      <c r="B560" s="228"/>
    </row>
    <row r="561" spans="1:2" x14ac:dyDescent="0.25">
      <c r="A561" s="227"/>
      <c r="B561" s="228"/>
    </row>
    <row r="562" spans="1:2" x14ac:dyDescent="0.25">
      <c r="A562" s="227"/>
      <c r="B562" s="228"/>
    </row>
    <row r="563" spans="1:2" x14ac:dyDescent="0.25">
      <c r="A563" s="227"/>
      <c r="B563" s="228"/>
    </row>
    <row r="564" spans="1:2" x14ac:dyDescent="0.25">
      <c r="A564" s="227"/>
      <c r="B564" s="228"/>
    </row>
    <row r="565" spans="1:2" x14ac:dyDescent="0.25">
      <c r="A565" s="227"/>
      <c r="B565" s="228"/>
    </row>
    <row r="566" spans="1:2" x14ac:dyDescent="0.25">
      <c r="A566" s="227"/>
      <c r="B566" s="228"/>
    </row>
    <row r="567" spans="1:2" x14ac:dyDescent="0.25">
      <c r="A567" s="227"/>
      <c r="B567" s="228"/>
    </row>
    <row r="568" spans="1:2" x14ac:dyDescent="0.25">
      <c r="A568" s="227"/>
      <c r="B568" s="228"/>
    </row>
    <row r="569" spans="1:2" x14ac:dyDescent="0.25">
      <c r="A569" s="227"/>
      <c r="B569" s="228"/>
    </row>
    <row r="570" spans="1:2" x14ac:dyDescent="0.25">
      <c r="A570" s="227"/>
      <c r="B570" s="228"/>
    </row>
    <row r="571" spans="1:2" x14ac:dyDescent="0.25">
      <c r="A571" s="227"/>
      <c r="B571" s="228"/>
    </row>
    <row r="572" spans="1:2" x14ac:dyDescent="0.25">
      <c r="A572" s="227"/>
      <c r="B572" s="228"/>
    </row>
    <row r="573" spans="1:2" x14ac:dyDescent="0.25">
      <c r="A573" s="227"/>
      <c r="B573" s="228"/>
    </row>
    <row r="574" spans="1:2" x14ac:dyDescent="0.25">
      <c r="A574" s="227"/>
      <c r="B574" s="228"/>
    </row>
    <row r="575" spans="1:2" x14ac:dyDescent="0.25">
      <c r="A575" s="227"/>
      <c r="B575" s="228"/>
    </row>
    <row r="576" spans="1:2" x14ac:dyDescent="0.25">
      <c r="A576" s="227"/>
      <c r="B576" s="228"/>
    </row>
    <row r="577" spans="1:2" x14ac:dyDescent="0.25">
      <c r="A577" s="227"/>
      <c r="B577" s="228"/>
    </row>
    <row r="578" spans="1:2" x14ac:dyDescent="0.25">
      <c r="A578" s="227"/>
      <c r="B578" s="228"/>
    </row>
    <row r="579" spans="1:2" x14ac:dyDescent="0.25">
      <c r="A579" s="227"/>
      <c r="B579" s="228"/>
    </row>
    <row r="580" spans="1:2" x14ac:dyDescent="0.25">
      <c r="A580" s="227"/>
      <c r="B580" s="228"/>
    </row>
    <row r="581" spans="1:2" x14ac:dyDescent="0.25">
      <c r="A581" s="227"/>
      <c r="B581" s="228"/>
    </row>
    <row r="582" spans="1:2" x14ac:dyDescent="0.25">
      <c r="A582" s="227"/>
      <c r="B582" s="228"/>
    </row>
    <row r="583" spans="1:2" x14ac:dyDescent="0.25">
      <c r="A583" s="227"/>
      <c r="B583" s="228"/>
    </row>
    <row r="584" spans="1:2" x14ac:dyDescent="0.25">
      <c r="A584" s="227"/>
      <c r="B584" s="228"/>
    </row>
    <row r="585" spans="1:2" x14ac:dyDescent="0.25">
      <c r="A585" s="227"/>
      <c r="B585" s="228"/>
    </row>
    <row r="586" spans="1:2" x14ac:dyDescent="0.25">
      <c r="A586" s="250"/>
      <c r="B586" s="302"/>
    </row>
    <row r="587" spans="1:2" x14ac:dyDescent="0.25">
      <c r="A587" s="250"/>
      <c r="B587" s="302"/>
    </row>
    <row r="588" spans="1:2" x14ac:dyDescent="0.25">
      <c r="A588" s="250"/>
      <c r="B588" s="302"/>
    </row>
    <row r="589" spans="1:2" x14ac:dyDescent="0.25">
      <c r="A589" s="250"/>
      <c r="B589" s="302"/>
    </row>
    <row r="590" spans="1:2" x14ac:dyDescent="0.25">
      <c r="A590" s="250"/>
      <c r="B590" s="302"/>
    </row>
    <row r="591" spans="1:2" x14ac:dyDescent="0.25">
      <c r="A591" s="250"/>
      <c r="B591" s="302"/>
    </row>
    <row r="592" spans="1:2" x14ac:dyDescent="0.25">
      <c r="A592" s="250"/>
      <c r="B592" s="302"/>
    </row>
    <row r="593" spans="1:2" x14ac:dyDescent="0.25">
      <c r="A593" s="250"/>
      <c r="B593" s="302"/>
    </row>
    <row r="594" spans="1:2" x14ac:dyDescent="0.25">
      <c r="A594" s="250"/>
      <c r="B594" s="302"/>
    </row>
    <row r="595" spans="1:2" x14ac:dyDescent="0.25">
      <c r="A595" s="250"/>
      <c r="B595" s="302"/>
    </row>
    <row r="596" spans="1:2" x14ac:dyDescent="0.25">
      <c r="A596" s="250"/>
      <c r="B596" s="302"/>
    </row>
    <row r="597" spans="1:2" x14ac:dyDescent="0.25">
      <c r="A597" s="250"/>
      <c r="B597" s="302"/>
    </row>
    <row r="598" spans="1:2" x14ac:dyDescent="0.25">
      <c r="A598" s="250"/>
      <c r="B598" s="302"/>
    </row>
    <row r="599" spans="1:2" x14ac:dyDescent="0.25">
      <c r="A599" s="250"/>
      <c r="B599" s="302"/>
    </row>
    <row r="600" spans="1:2" x14ac:dyDescent="0.25">
      <c r="A600" s="250"/>
      <c r="B600" s="302"/>
    </row>
    <row r="601" spans="1:2" x14ac:dyDescent="0.25">
      <c r="A601" s="250"/>
      <c r="B601" s="302"/>
    </row>
    <row r="602" spans="1:2" x14ac:dyDescent="0.25">
      <c r="A602" s="250"/>
      <c r="B602" s="302"/>
    </row>
    <row r="603" spans="1:2" x14ac:dyDescent="0.25">
      <c r="A603" s="250"/>
      <c r="B603" s="302"/>
    </row>
    <row r="604" spans="1:2" x14ac:dyDescent="0.25">
      <c r="A604" s="250"/>
      <c r="B604" s="302"/>
    </row>
    <row r="605" spans="1:2" x14ac:dyDescent="0.25">
      <c r="A605" s="250"/>
      <c r="B605" s="302"/>
    </row>
    <row r="606" spans="1:2" x14ac:dyDescent="0.25">
      <c r="A606" s="250"/>
      <c r="B606" s="302"/>
    </row>
    <row r="607" spans="1:2" x14ac:dyDescent="0.25">
      <c r="A607" s="250"/>
      <c r="B607" s="302"/>
    </row>
    <row r="608" spans="1:2" x14ac:dyDescent="0.25">
      <c r="A608" s="250"/>
      <c r="B608" s="302"/>
    </row>
    <row r="609" spans="1:2" x14ac:dyDescent="0.25">
      <c r="A609" s="250"/>
      <c r="B609" s="302"/>
    </row>
    <row r="610" spans="1:2" x14ac:dyDescent="0.25">
      <c r="A610" s="250"/>
      <c r="B610" s="302"/>
    </row>
    <row r="611" spans="1:2" x14ac:dyDescent="0.25">
      <c r="A611" s="250"/>
      <c r="B611" s="302"/>
    </row>
    <row r="612" spans="1:2" x14ac:dyDescent="0.25">
      <c r="A612" s="250"/>
      <c r="B612" s="302"/>
    </row>
    <row r="613" spans="1:2" x14ac:dyDescent="0.25">
      <c r="A613" s="250"/>
      <c r="B613" s="302"/>
    </row>
    <row r="614" spans="1:2" x14ac:dyDescent="0.25">
      <c r="A614" s="250"/>
      <c r="B614" s="302"/>
    </row>
    <row r="615" spans="1:2" x14ac:dyDescent="0.25">
      <c r="A615" s="250"/>
      <c r="B615" s="302"/>
    </row>
    <row r="616" spans="1:2" x14ac:dyDescent="0.25">
      <c r="A616" s="250"/>
      <c r="B616" s="302"/>
    </row>
    <row r="617" spans="1:2" x14ac:dyDescent="0.25">
      <c r="A617" s="250"/>
      <c r="B617" s="302"/>
    </row>
    <row r="618" spans="1:2" x14ac:dyDescent="0.25">
      <c r="A618" s="250"/>
      <c r="B618" s="302"/>
    </row>
    <row r="619" spans="1:2" x14ac:dyDescent="0.25">
      <c r="A619" s="250"/>
      <c r="B619" s="302"/>
    </row>
    <row r="620" spans="1:2" x14ac:dyDescent="0.25">
      <c r="A620" s="250"/>
      <c r="B620" s="302"/>
    </row>
    <row r="621" spans="1:2" x14ac:dyDescent="0.25">
      <c r="A621" s="250"/>
      <c r="B621" s="302"/>
    </row>
    <row r="622" spans="1:2" x14ac:dyDescent="0.25">
      <c r="A622" s="250"/>
      <c r="B622" s="302"/>
    </row>
    <row r="623" spans="1:2" x14ac:dyDescent="0.25">
      <c r="A623" s="250"/>
      <c r="B623" s="302"/>
    </row>
    <row r="624" spans="1:2" x14ac:dyDescent="0.25">
      <c r="A624" s="250"/>
      <c r="B624" s="302"/>
    </row>
    <row r="625" spans="1:2" x14ac:dyDescent="0.25">
      <c r="A625" s="250"/>
      <c r="B625" s="302"/>
    </row>
    <row r="626" spans="1:2" x14ac:dyDescent="0.25">
      <c r="A626" s="250"/>
      <c r="B626" s="302"/>
    </row>
    <row r="627" spans="1:2" x14ac:dyDescent="0.25">
      <c r="A627" s="250"/>
      <c r="B627" s="302"/>
    </row>
    <row r="628" spans="1:2" x14ac:dyDescent="0.25">
      <c r="A628" s="250"/>
      <c r="B628" s="302"/>
    </row>
    <row r="629" spans="1:2" x14ac:dyDescent="0.25">
      <c r="A629" s="250"/>
      <c r="B629" s="302"/>
    </row>
    <row r="630" spans="1:2" x14ac:dyDescent="0.25">
      <c r="A630" s="250"/>
      <c r="B630" s="302"/>
    </row>
    <row r="631" spans="1:2" x14ac:dyDescent="0.25">
      <c r="A631" s="250"/>
      <c r="B631" s="302"/>
    </row>
    <row r="632" spans="1:2" x14ac:dyDescent="0.25">
      <c r="A632" s="250"/>
      <c r="B632" s="302"/>
    </row>
    <row r="633" spans="1:2" x14ac:dyDescent="0.25">
      <c r="A633" s="250"/>
      <c r="B633" s="302"/>
    </row>
    <row r="634" spans="1:2" x14ac:dyDescent="0.25">
      <c r="A634" s="250"/>
      <c r="B634" s="302"/>
    </row>
    <row r="635" spans="1:2" x14ac:dyDescent="0.25">
      <c r="A635" s="250"/>
      <c r="B635" s="302"/>
    </row>
    <row r="636" spans="1:2" x14ac:dyDescent="0.25">
      <c r="A636" s="250"/>
      <c r="B636" s="302"/>
    </row>
    <row r="637" spans="1:2" x14ac:dyDescent="0.25">
      <c r="A637" s="250"/>
      <c r="B637" s="302"/>
    </row>
    <row r="638" spans="1:2" x14ac:dyDescent="0.25">
      <c r="A638" s="250"/>
      <c r="B638" s="302"/>
    </row>
    <row r="639" spans="1:2" x14ac:dyDescent="0.25">
      <c r="A639" s="250"/>
      <c r="B639" s="302"/>
    </row>
    <row r="640" spans="1:2" x14ac:dyDescent="0.25">
      <c r="A640" s="250"/>
      <c r="B640" s="302"/>
    </row>
    <row r="641" spans="1:2" x14ac:dyDescent="0.25">
      <c r="A641" s="250"/>
      <c r="B641" s="302"/>
    </row>
    <row r="642" spans="1:2" x14ac:dyDescent="0.25">
      <c r="A642" s="250"/>
      <c r="B642" s="302"/>
    </row>
    <row r="643" spans="1:2" x14ac:dyDescent="0.25">
      <c r="A643" s="250"/>
      <c r="B643" s="302"/>
    </row>
    <row r="644" spans="1:2" x14ac:dyDescent="0.25">
      <c r="A644" s="250"/>
      <c r="B644" s="302"/>
    </row>
    <row r="645" spans="1:2" x14ac:dyDescent="0.25">
      <c r="A645" s="250"/>
      <c r="B645" s="302"/>
    </row>
    <row r="646" spans="1:2" x14ac:dyDescent="0.25">
      <c r="A646" s="250"/>
      <c r="B646" s="302"/>
    </row>
    <row r="647" spans="1:2" x14ac:dyDescent="0.25">
      <c r="A647" s="250"/>
      <c r="B647" s="302"/>
    </row>
    <row r="648" spans="1:2" x14ac:dyDescent="0.25">
      <c r="A648" s="250"/>
      <c r="B648" s="302"/>
    </row>
    <row r="649" spans="1:2" x14ac:dyDescent="0.25">
      <c r="A649" s="250"/>
      <c r="B649" s="302"/>
    </row>
    <row r="650" spans="1:2" x14ac:dyDescent="0.25">
      <c r="A650" s="250"/>
      <c r="B650" s="302"/>
    </row>
    <row r="651" spans="1:2" x14ac:dyDescent="0.25">
      <c r="A651" s="229"/>
      <c r="B651" s="302"/>
    </row>
    <row r="652" spans="1:2" x14ac:dyDescent="0.25">
      <c r="A652" s="229"/>
      <c r="B652" s="302"/>
    </row>
    <row r="653" spans="1:2" x14ac:dyDescent="0.25">
      <c r="A653" s="229"/>
      <c r="B653" s="302"/>
    </row>
    <row r="654" spans="1:2" x14ac:dyDescent="0.25">
      <c r="A654" s="229"/>
      <c r="B654" s="302"/>
    </row>
    <row r="655" spans="1:2" x14ac:dyDescent="0.25">
      <c r="A655" s="229"/>
      <c r="B655" s="302"/>
    </row>
    <row r="656" spans="1:2" x14ac:dyDescent="0.25">
      <c r="A656" s="229"/>
      <c r="B656" s="302"/>
    </row>
    <row r="657" spans="1:2" x14ac:dyDescent="0.25">
      <c r="A657" s="229"/>
      <c r="B657" s="302"/>
    </row>
    <row r="658" spans="1:2" x14ac:dyDescent="0.25">
      <c r="A658" s="229"/>
      <c r="B658" s="302"/>
    </row>
    <row r="659" spans="1:2" x14ac:dyDescent="0.25">
      <c r="A659" s="229"/>
      <c r="B659" s="302"/>
    </row>
    <row r="660" spans="1:2" x14ac:dyDescent="0.25">
      <c r="A660" s="229"/>
      <c r="B660" s="302"/>
    </row>
    <row r="661" spans="1:2" x14ac:dyDescent="0.25">
      <c r="A661" s="229"/>
      <c r="B661" s="302"/>
    </row>
    <row r="662" spans="1:2" x14ac:dyDescent="0.25">
      <c r="A662" s="229"/>
      <c r="B662" s="302"/>
    </row>
    <row r="663" spans="1:2" x14ac:dyDescent="0.25">
      <c r="A663" s="229"/>
      <c r="B663" s="302"/>
    </row>
    <row r="664" spans="1:2" x14ac:dyDescent="0.25">
      <c r="A664" s="229"/>
      <c r="B664" s="302"/>
    </row>
    <row r="665" spans="1:2" x14ac:dyDescent="0.25">
      <c r="A665" s="229"/>
      <c r="B665" s="302"/>
    </row>
    <row r="666" spans="1:2" x14ac:dyDescent="0.25">
      <c r="A666" s="229"/>
      <c r="B666" s="302"/>
    </row>
    <row r="667" spans="1:2" x14ac:dyDescent="0.25">
      <c r="A667" s="229"/>
      <c r="B667" s="302"/>
    </row>
    <row r="668" spans="1:2" x14ac:dyDescent="0.25">
      <c r="A668" s="229"/>
      <c r="B668" s="302"/>
    </row>
    <row r="669" spans="1:2" x14ac:dyDescent="0.25">
      <c r="A669" s="229"/>
      <c r="B669" s="302"/>
    </row>
    <row r="670" spans="1:2" x14ac:dyDescent="0.25">
      <c r="A670" s="229"/>
      <c r="B670" s="302"/>
    </row>
    <row r="671" spans="1:2" x14ac:dyDescent="0.25">
      <c r="A671" s="229"/>
      <c r="B671" s="302"/>
    </row>
    <row r="672" spans="1:2" x14ac:dyDescent="0.25">
      <c r="A672" s="229"/>
      <c r="B672" s="302"/>
    </row>
    <row r="673" spans="1:2" x14ac:dyDescent="0.25">
      <c r="A673" s="229"/>
      <c r="B673" s="302"/>
    </row>
    <row r="674" spans="1:2" x14ac:dyDescent="0.25">
      <c r="A674" s="229"/>
      <c r="B674" s="302"/>
    </row>
    <row r="675" spans="1:2" x14ac:dyDescent="0.25">
      <c r="A675" s="229"/>
      <c r="B675" s="302"/>
    </row>
    <row r="676" spans="1:2" x14ac:dyDescent="0.25">
      <c r="A676" s="229"/>
      <c r="B676" s="302"/>
    </row>
    <row r="677" spans="1:2" x14ac:dyDescent="0.25">
      <c r="A677" s="229"/>
      <c r="B677" s="302"/>
    </row>
    <row r="678" spans="1:2" x14ac:dyDescent="0.25">
      <c r="A678" s="229"/>
      <c r="B678" s="302"/>
    </row>
    <row r="679" spans="1:2" x14ac:dyDescent="0.25">
      <c r="A679" s="229"/>
      <c r="B679" s="302"/>
    </row>
    <row r="680" spans="1:2" x14ac:dyDescent="0.25">
      <c r="A680" s="229"/>
      <c r="B680" s="302"/>
    </row>
    <row r="681" spans="1:2" x14ac:dyDescent="0.25">
      <c r="A681" s="229"/>
      <c r="B681" s="302"/>
    </row>
    <row r="682" spans="1:2" x14ac:dyDescent="0.25">
      <c r="A682" s="229"/>
      <c r="B682" s="302"/>
    </row>
    <row r="683" spans="1:2" x14ac:dyDescent="0.25">
      <c r="A683" s="229"/>
      <c r="B683" s="302"/>
    </row>
    <row r="684" spans="1:2" x14ac:dyDescent="0.25">
      <c r="A684" s="229"/>
      <c r="B684" s="302"/>
    </row>
    <row r="685" spans="1:2" x14ac:dyDescent="0.25">
      <c r="A685" s="229"/>
      <c r="B685" s="302"/>
    </row>
    <row r="686" spans="1:2" x14ac:dyDescent="0.25">
      <c r="A686" s="229"/>
      <c r="B686" s="302"/>
    </row>
    <row r="687" spans="1:2" x14ac:dyDescent="0.25">
      <c r="A687" s="229"/>
      <c r="B687" s="302"/>
    </row>
    <row r="688" spans="1:2" x14ac:dyDescent="0.25">
      <c r="A688" s="229"/>
      <c r="B688" s="302"/>
    </row>
    <row r="689" spans="1:2" x14ac:dyDescent="0.25">
      <c r="A689" s="229"/>
      <c r="B689" s="302"/>
    </row>
    <row r="690" spans="1:2" x14ac:dyDescent="0.25">
      <c r="A690" s="229"/>
      <c r="B690" s="302"/>
    </row>
    <row r="691" spans="1:2" x14ac:dyDescent="0.25">
      <c r="A691" s="229"/>
      <c r="B691" s="302"/>
    </row>
    <row r="692" spans="1:2" x14ac:dyDescent="0.25">
      <c r="A692" s="229"/>
      <c r="B692" s="302"/>
    </row>
    <row r="693" spans="1:2" x14ac:dyDescent="0.25">
      <c r="A693" s="229"/>
      <c r="B693" s="302"/>
    </row>
    <row r="694" spans="1:2" x14ac:dyDescent="0.25">
      <c r="A694" s="229"/>
      <c r="B694" s="302"/>
    </row>
    <row r="695" spans="1:2" x14ac:dyDescent="0.25">
      <c r="A695" s="229"/>
      <c r="B695" s="302"/>
    </row>
    <row r="696" spans="1:2" x14ac:dyDescent="0.25">
      <c r="A696" s="229"/>
      <c r="B696" s="302"/>
    </row>
    <row r="697" spans="1:2" x14ac:dyDescent="0.25">
      <c r="A697" s="229"/>
      <c r="B697" s="302"/>
    </row>
    <row r="698" spans="1:2" x14ac:dyDescent="0.25">
      <c r="A698" s="229"/>
      <c r="B698" s="302"/>
    </row>
    <row r="699" spans="1:2" x14ac:dyDescent="0.25">
      <c r="A699" s="229"/>
      <c r="B699" s="302"/>
    </row>
    <row r="700" spans="1:2" x14ac:dyDescent="0.25">
      <c r="A700" s="229"/>
      <c r="B700" s="302"/>
    </row>
    <row r="701" spans="1:2" x14ac:dyDescent="0.25">
      <c r="A701" s="229"/>
      <c r="B701" s="302"/>
    </row>
    <row r="702" spans="1:2" x14ac:dyDescent="0.25">
      <c r="A702" s="229"/>
      <c r="B702" s="302"/>
    </row>
    <row r="703" spans="1:2" x14ac:dyDescent="0.25">
      <c r="A703" s="229"/>
      <c r="B703" s="302"/>
    </row>
    <row r="704" spans="1:2" x14ac:dyDescent="0.25">
      <c r="A704" s="229"/>
      <c r="B704" s="302"/>
    </row>
    <row r="705" spans="1:2" x14ac:dyDescent="0.25">
      <c r="A705" s="229"/>
      <c r="B705" s="302"/>
    </row>
    <row r="706" spans="1:2" x14ac:dyDescent="0.25">
      <c r="A706" s="229"/>
      <c r="B706" s="302"/>
    </row>
  </sheetData>
  <mergeCells count="5">
    <mergeCell ref="C2:F2"/>
    <mergeCell ref="C3:F3"/>
    <mergeCell ref="O16:R16"/>
    <mergeCell ref="B1:F1"/>
    <mergeCell ref="C4:F4"/>
  </mergeCells>
  <hyperlinks>
    <hyperlink ref="O16:R16" location="Содержание!A1" display="Содержание"/>
  </hyperlinks>
  <pageMargins left="0.7" right="0.7" top="0.75" bottom="0.75" header="0.3" footer="0.3"/>
  <pageSetup paperSize="9" scale="19" orientation="portrait" r:id="rId1"/>
  <rowBreaks count="1" manualBreakCount="1">
    <brk id="313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C4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756"/>
  <sheetViews>
    <sheetView view="pageBreakPreview" topLeftCell="F1" zoomScaleNormal="100" zoomScaleSheetLayoutView="100" workbookViewId="0">
      <selection activeCell="K3" sqref="K3:N3"/>
    </sheetView>
  </sheetViews>
  <sheetFormatPr defaultColWidth="9.140625" defaultRowHeight="15" x14ac:dyDescent="0.25"/>
  <cols>
    <col min="1" max="1" width="11.28515625" style="48" bestFit="1" customWidth="1"/>
    <col min="2" max="2" width="10.42578125" style="48" customWidth="1"/>
    <col min="3" max="3" width="9.28515625" style="48" bestFit="1" customWidth="1"/>
    <col min="4" max="6" width="10" style="48" customWidth="1"/>
    <col min="7" max="10" width="9.140625" style="48"/>
    <col min="11" max="14" width="6.5703125" style="335" customWidth="1"/>
    <col min="15" max="15" width="1.5703125" style="328" customWidth="1"/>
    <col min="16" max="16" width="15" style="48" customWidth="1"/>
    <col min="17" max="19" width="18.28515625" style="48" customWidth="1"/>
    <col min="20" max="16384" width="9.140625" style="48"/>
  </cols>
  <sheetData>
    <row r="1" spans="1:21" x14ac:dyDescent="0.25">
      <c r="A1" s="161" t="s">
        <v>20</v>
      </c>
      <c r="B1" s="553" t="str">
        <f>INDEX(Содержание!$B$3:$G$65,MATCH(A1,Содержание!$A$3:$A$65,0),1)</f>
        <v>Индекс KASE (дек.2019=100)</v>
      </c>
      <c r="C1" s="554"/>
      <c r="D1" s="554"/>
      <c r="E1" s="554"/>
      <c r="F1" s="554"/>
      <c r="G1" s="554"/>
      <c r="H1" s="554"/>
      <c r="I1" s="554"/>
      <c r="J1" s="554"/>
      <c r="K1" s="196"/>
      <c r="L1" s="196"/>
      <c r="M1" s="196"/>
      <c r="N1" s="196"/>
      <c r="P1" s="335"/>
      <c r="Q1" s="335"/>
      <c r="R1" s="335"/>
      <c r="S1" s="335"/>
    </row>
    <row r="2" spans="1:21" ht="38.25" x14ac:dyDescent="0.25">
      <c r="A2" s="134" t="s">
        <v>54</v>
      </c>
      <c r="B2" s="263" t="s">
        <v>285</v>
      </c>
      <c r="C2" s="263" t="s">
        <v>286</v>
      </c>
      <c r="D2" s="263" t="s">
        <v>287</v>
      </c>
      <c r="E2" s="263" t="s">
        <v>288</v>
      </c>
      <c r="F2" s="263" t="s">
        <v>289</v>
      </c>
      <c r="G2" s="263" t="s">
        <v>290</v>
      </c>
      <c r="H2" s="263" t="s">
        <v>291</v>
      </c>
      <c r="I2" s="263" t="s">
        <v>292</v>
      </c>
      <c r="J2" s="263" t="s">
        <v>318</v>
      </c>
      <c r="K2" s="600" t="s">
        <v>48</v>
      </c>
      <c r="L2" s="589"/>
      <c r="M2" s="589"/>
      <c r="N2" s="590"/>
      <c r="P2" s="335"/>
      <c r="Q2" s="335"/>
      <c r="R2" s="335"/>
      <c r="S2" s="335"/>
    </row>
    <row r="3" spans="1:21" x14ac:dyDescent="0.25">
      <c r="A3" s="135">
        <v>43830</v>
      </c>
      <c r="B3" s="137">
        <v>1</v>
      </c>
      <c r="C3" s="137">
        <v>1</v>
      </c>
      <c r="D3" s="137">
        <v>1</v>
      </c>
      <c r="E3" s="137">
        <v>1</v>
      </c>
      <c r="F3" s="137">
        <v>1</v>
      </c>
      <c r="G3" s="137">
        <v>1</v>
      </c>
      <c r="H3" s="137">
        <v>1</v>
      </c>
      <c r="I3" s="137">
        <v>1</v>
      </c>
      <c r="J3" s="218"/>
      <c r="K3" s="591" t="s">
        <v>141</v>
      </c>
      <c r="L3" s="592"/>
      <c r="M3" s="592"/>
      <c r="N3" s="593"/>
      <c r="P3" s="335"/>
      <c r="Q3" s="335"/>
      <c r="R3" s="335"/>
      <c r="S3" s="335"/>
    </row>
    <row r="4" spans="1:21" x14ac:dyDescent="0.25">
      <c r="A4" s="135">
        <v>43836</v>
      </c>
      <c r="B4" s="137">
        <v>0.99462303311130407</v>
      </c>
      <c r="C4" s="137">
        <v>1.0128244274809162</v>
      </c>
      <c r="D4" s="137">
        <v>0.99261955719557204</v>
      </c>
      <c r="E4" s="137">
        <v>1.0039805395842547</v>
      </c>
      <c r="F4" s="137">
        <v>1.0005480295566502</v>
      </c>
      <c r="G4" s="137">
        <v>0.99803282017438089</v>
      </c>
      <c r="H4" s="137">
        <v>1.0150171673819741</v>
      </c>
      <c r="I4" s="137">
        <v>0.98696818704484479</v>
      </c>
      <c r="J4" s="219"/>
      <c r="P4" s="335"/>
      <c r="Q4" s="335"/>
      <c r="R4" s="335"/>
      <c r="S4" s="335"/>
    </row>
    <row r="5" spans="1:21" x14ac:dyDescent="0.25">
      <c r="A5" s="135">
        <v>43838</v>
      </c>
      <c r="B5" s="137">
        <v>0.97982430736557569</v>
      </c>
      <c r="C5" s="137">
        <v>1.018854961832061</v>
      </c>
      <c r="D5" s="137">
        <v>0.9845387453874539</v>
      </c>
      <c r="E5" s="137">
        <v>1.0017691287041133</v>
      </c>
      <c r="F5" s="137">
        <v>0.99137931034482762</v>
      </c>
      <c r="G5" s="137">
        <v>0.99543106621146538</v>
      </c>
      <c r="H5" s="137">
        <v>1.0255793991416309</v>
      </c>
      <c r="I5" s="137">
        <v>0.98696818704484479</v>
      </c>
      <c r="J5" s="219"/>
      <c r="P5" s="335"/>
      <c r="Q5" s="335"/>
      <c r="R5" s="335"/>
      <c r="S5" s="335"/>
    </row>
    <row r="6" spans="1:21" x14ac:dyDescent="0.25">
      <c r="A6" s="135">
        <v>43839</v>
      </c>
      <c r="B6" s="137">
        <v>0.99766386716864552</v>
      </c>
      <c r="C6" s="137">
        <v>1.0261832061068703</v>
      </c>
      <c r="D6" s="137">
        <v>0.98797047970479701</v>
      </c>
      <c r="E6" s="137">
        <v>1.0142857142857145</v>
      </c>
      <c r="F6" s="137">
        <v>0.99116379310344838</v>
      </c>
      <c r="G6" s="137">
        <v>0.99931465993171986</v>
      </c>
      <c r="H6" s="137">
        <v>0.99785407725321884</v>
      </c>
      <c r="I6" s="137">
        <v>0.9888846301264852</v>
      </c>
      <c r="J6" s="219"/>
      <c r="P6" s="335"/>
      <c r="Q6" s="335"/>
      <c r="R6" s="335"/>
      <c r="S6" s="335"/>
    </row>
    <row r="7" spans="1:21" x14ac:dyDescent="0.25">
      <c r="A7" s="135">
        <v>43840</v>
      </c>
      <c r="B7" s="137">
        <v>0.98573221353412488</v>
      </c>
      <c r="C7" s="137">
        <v>1.0442748091603054</v>
      </c>
      <c r="D7" s="137">
        <v>0.98155571955719556</v>
      </c>
      <c r="E7" s="137">
        <v>1.0139318885448916</v>
      </c>
      <c r="F7" s="137">
        <v>0.99322044334975368</v>
      </c>
      <c r="G7" s="137">
        <v>0.99986039368979485</v>
      </c>
      <c r="H7" s="137">
        <v>0.99785407725321884</v>
      </c>
      <c r="I7" s="137">
        <v>0.98869298581832121</v>
      </c>
      <c r="J7" s="219"/>
      <c r="P7" s="335"/>
      <c r="Q7" s="335"/>
      <c r="R7" s="335"/>
      <c r="S7" s="335"/>
    </row>
    <row r="8" spans="1:21" x14ac:dyDescent="0.25">
      <c r="A8" s="135">
        <v>43843</v>
      </c>
      <c r="B8" s="137">
        <v>0.9904430929626411</v>
      </c>
      <c r="C8" s="137">
        <v>1.0423664122137406</v>
      </c>
      <c r="D8" s="137">
        <v>0.98328413284132843</v>
      </c>
      <c r="E8" s="137">
        <v>1.0142857142857145</v>
      </c>
      <c r="F8" s="137">
        <v>0.98876231527093594</v>
      </c>
      <c r="G8" s="137">
        <v>1.0018106515384193</v>
      </c>
      <c r="H8" s="137">
        <v>1.002145922746781</v>
      </c>
      <c r="I8" s="137">
        <v>0.98984285166730546</v>
      </c>
      <c r="J8" s="219"/>
      <c r="P8" s="335"/>
      <c r="Q8" s="335"/>
      <c r="R8" s="335"/>
      <c r="S8" s="335"/>
    </row>
    <row r="9" spans="1:21" x14ac:dyDescent="0.25">
      <c r="A9" s="135">
        <v>43844</v>
      </c>
      <c r="B9" s="137">
        <v>0.99073269620619742</v>
      </c>
      <c r="C9" s="137">
        <v>1.0556488549618319</v>
      </c>
      <c r="D9" s="137">
        <v>0.97774907749077489</v>
      </c>
      <c r="E9" s="137">
        <v>0.99889429455992929</v>
      </c>
      <c r="F9" s="137">
        <v>0.98439039408867002</v>
      </c>
      <c r="G9" s="137">
        <v>1.0094128497032309</v>
      </c>
      <c r="H9" s="137">
        <v>1</v>
      </c>
      <c r="I9" s="137">
        <v>0.97738597163664243</v>
      </c>
      <c r="J9" s="219"/>
      <c r="P9" s="335"/>
      <c r="Q9" s="335"/>
      <c r="R9" s="335"/>
      <c r="S9" s="335"/>
    </row>
    <row r="10" spans="1:21" x14ac:dyDescent="0.25">
      <c r="A10" s="135">
        <v>43845</v>
      </c>
      <c r="B10" s="137">
        <v>0.990925765035235</v>
      </c>
      <c r="C10" s="137">
        <v>1.0572519083969465</v>
      </c>
      <c r="D10" s="137">
        <v>0.97785977859778594</v>
      </c>
      <c r="E10" s="137">
        <v>1.0134011499336577</v>
      </c>
      <c r="F10" s="137">
        <v>0.98829433497536945</v>
      </c>
      <c r="G10" s="137">
        <v>1.0116677031377574</v>
      </c>
      <c r="H10" s="137">
        <v>1.024892703862661</v>
      </c>
      <c r="I10" s="137">
        <v>0.97738597163664243</v>
      </c>
      <c r="J10" s="219"/>
      <c r="P10" s="335"/>
      <c r="Q10" s="335"/>
      <c r="R10" s="335"/>
      <c r="S10" s="335"/>
    </row>
    <row r="11" spans="1:21" x14ac:dyDescent="0.25">
      <c r="A11" s="135">
        <v>43846</v>
      </c>
      <c r="B11" s="137">
        <v>0.9846510280915145</v>
      </c>
      <c r="C11" s="137">
        <v>1.0563358778625953</v>
      </c>
      <c r="D11" s="137">
        <v>0.97785904059040585</v>
      </c>
      <c r="E11" s="137">
        <v>0.99911543564794347</v>
      </c>
      <c r="F11" s="137">
        <v>0.99042487684729064</v>
      </c>
      <c r="G11" s="137">
        <v>1.0073991344408768</v>
      </c>
      <c r="H11" s="137">
        <v>1.024892703862661</v>
      </c>
      <c r="I11" s="137">
        <v>0.97930241471828283</v>
      </c>
      <c r="J11" s="219"/>
      <c r="P11" s="335"/>
      <c r="Q11" s="335"/>
      <c r="R11" s="335"/>
      <c r="S11" s="335"/>
    </row>
    <row r="12" spans="1:21" x14ac:dyDescent="0.25">
      <c r="A12" s="135">
        <v>43847</v>
      </c>
      <c r="B12" s="137">
        <v>0.99237378125301656</v>
      </c>
      <c r="C12" s="137">
        <v>1.0610687022900764</v>
      </c>
      <c r="D12" s="137">
        <v>0.97047970479704793</v>
      </c>
      <c r="E12" s="137">
        <v>0.99517912428129141</v>
      </c>
      <c r="F12" s="137">
        <v>0.98885467980295572</v>
      </c>
      <c r="G12" s="137">
        <v>1.0049962137076474</v>
      </c>
      <c r="H12" s="137">
        <v>1.0001287553648071</v>
      </c>
      <c r="I12" s="137">
        <v>0.97067842085090073</v>
      </c>
      <c r="J12" s="219"/>
      <c r="P12" s="335"/>
      <c r="Q12" s="335"/>
      <c r="R12" s="335"/>
      <c r="S12" s="335"/>
    </row>
    <row r="13" spans="1:21" x14ac:dyDescent="0.25">
      <c r="A13" s="135">
        <v>43850</v>
      </c>
      <c r="B13" s="137">
        <v>0.99329085819094498</v>
      </c>
      <c r="C13" s="137">
        <v>1.0610687022900764</v>
      </c>
      <c r="D13" s="137">
        <v>0.97745387453874544</v>
      </c>
      <c r="E13" s="137">
        <v>0.99513489606368866</v>
      </c>
      <c r="F13" s="137">
        <v>0.9812253694581281</v>
      </c>
      <c r="G13" s="137">
        <v>1.0079575596816976</v>
      </c>
      <c r="H13" s="137">
        <v>1.0255364806866953</v>
      </c>
      <c r="I13" s="137">
        <v>0.97029513223457264</v>
      </c>
      <c r="J13" s="219"/>
      <c r="P13" s="335"/>
      <c r="Q13" s="335"/>
      <c r="R13" s="335"/>
      <c r="S13" s="335"/>
    </row>
    <row r="14" spans="1:21" x14ac:dyDescent="0.25">
      <c r="A14" s="135">
        <v>43851</v>
      </c>
      <c r="B14" s="137">
        <v>0.9846510280915145</v>
      </c>
      <c r="C14" s="137">
        <v>1.0467175572519085</v>
      </c>
      <c r="D14" s="137">
        <v>0.96309963099630991</v>
      </c>
      <c r="E14" s="137">
        <v>0.99433878814683763</v>
      </c>
      <c r="F14" s="137">
        <v>0.98863300492610839</v>
      </c>
      <c r="G14" s="137">
        <v>0.99229203947897238</v>
      </c>
      <c r="H14" s="137">
        <v>1.0214592274678111</v>
      </c>
      <c r="I14" s="137">
        <v>0.95247412801839793</v>
      </c>
      <c r="J14" s="219"/>
      <c r="P14" s="335"/>
      <c r="Q14" s="335"/>
      <c r="R14" s="335"/>
      <c r="S14" s="335"/>
    </row>
    <row r="15" spans="1:21" x14ac:dyDescent="0.25">
      <c r="A15" s="135">
        <v>43852</v>
      </c>
      <c r="B15" s="137">
        <v>0.9846510280915145</v>
      </c>
      <c r="C15" s="137">
        <v>1.0496183206106871</v>
      </c>
      <c r="D15" s="137">
        <v>0.95940959409594095</v>
      </c>
      <c r="E15" s="137">
        <v>0.99513489606368866</v>
      </c>
      <c r="F15" s="137">
        <v>0.99259852216748767</v>
      </c>
      <c r="G15" s="137">
        <v>0.99103981318137402</v>
      </c>
      <c r="H15" s="137">
        <v>1.021244635193133</v>
      </c>
      <c r="I15" s="137">
        <v>0.96397087006515902</v>
      </c>
      <c r="J15" s="219"/>
      <c r="P15" s="335"/>
      <c r="Q15" s="335"/>
      <c r="R15" s="335"/>
      <c r="S15" s="335"/>
      <c r="T15" s="3"/>
      <c r="U15" s="3"/>
    </row>
    <row r="16" spans="1:21" x14ac:dyDescent="0.25">
      <c r="A16" s="135">
        <v>43853</v>
      </c>
      <c r="B16" s="137">
        <v>0.96737136789265366</v>
      </c>
      <c r="C16" s="137">
        <v>1.0533587786259542</v>
      </c>
      <c r="D16" s="137">
        <v>0.93678966789667895</v>
      </c>
      <c r="E16" s="137">
        <v>0.99513489606368866</v>
      </c>
      <c r="F16" s="137">
        <v>0.99193349753694582</v>
      </c>
      <c r="G16" s="137">
        <v>0.97865292602134701</v>
      </c>
      <c r="H16" s="137">
        <v>1.0214592274678111</v>
      </c>
      <c r="I16" s="137">
        <v>0.95515523188961293</v>
      </c>
      <c r="J16" s="219"/>
      <c r="P16" s="335"/>
      <c r="Q16" s="335"/>
      <c r="R16" s="604" t="s">
        <v>0</v>
      </c>
      <c r="S16" s="604"/>
      <c r="T16" s="495"/>
      <c r="U16" s="3"/>
    </row>
    <row r="17" spans="1:21" x14ac:dyDescent="0.25">
      <c r="A17" s="135">
        <v>43854</v>
      </c>
      <c r="B17" s="137">
        <v>0.9720436335553625</v>
      </c>
      <c r="C17" s="137">
        <v>1.0305343511450382</v>
      </c>
      <c r="D17" s="137">
        <v>0.91512915129151295</v>
      </c>
      <c r="E17" s="137">
        <v>0.99911543564794347</v>
      </c>
      <c r="F17" s="137">
        <v>0.99131773399014789</v>
      </c>
      <c r="G17" s="137">
        <v>0.96346122117446986</v>
      </c>
      <c r="H17" s="137">
        <v>0.99785407725321884</v>
      </c>
      <c r="I17" s="137">
        <v>0.94403986201609813</v>
      </c>
      <c r="J17" s="219"/>
      <c r="P17" s="335"/>
      <c r="Q17" s="335"/>
      <c r="R17" s="335"/>
      <c r="S17" s="335"/>
      <c r="T17" s="3"/>
      <c r="U17" s="3"/>
    </row>
    <row r="18" spans="1:21" x14ac:dyDescent="0.25">
      <c r="A18" s="135">
        <v>43857</v>
      </c>
      <c r="B18" s="137">
        <v>0.96534414518775935</v>
      </c>
      <c r="C18" s="137">
        <v>1.0282442748091603</v>
      </c>
      <c r="D18" s="137">
        <v>0.90961217712177123</v>
      </c>
      <c r="E18" s="137">
        <v>0.99513489606368866</v>
      </c>
      <c r="F18" s="137">
        <v>0.98952586206896553</v>
      </c>
      <c r="G18" s="137">
        <v>0.95505522910241614</v>
      </c>
      <c r="H18" s="137">
        <v>1</v>
      </c>
      <c r="I18" s="137">
        <v>0.94214258336527412</v>
      </c>
      <c r="J18" s="219"/>
      <c r="P18" s="335"/>
      <c r="Q18" s="335"/>
      <c r="R18" s="335"/>
      <c r="S18" s="335"/>
      <c r="T18" s="3"/>
      <c r="U18" s="3"/>
    </row>
    <row r="19" spans="1:21" x14ac:dyDescent="0.25">
      <c r="A19" s="135">
        <v>43858</v>
      </c>
      <c r="B19" s="137">
        <v>0.96534414518775935</v>
      </c>
      <c r="C19" s="137">
        <v>1.031145038167939</v>
      </c>
      <c r="D19" s="137">
        <v>0.93353874538745396</v>
      </c>
      <c r="E19" s="137">
        <v>1.0454666076957098</v>
      </c>
      <c r="F19" s="137">
        <v>0.98375615763546786</v>
      </c>
      <c r="G19" s="137">
        <v>0.96247128552028727</v>
      </c>
      <c r="H19" s="137">
        <v>1.0193090128755364</v>
      </c>
      <c r="I19" s="137">
        <v>0.93886546569566887</v>
      </c>
      <c r="J19" s="219"/>
      <c r="P19" s="335"/>
      <c r="Q19" s="335"/>
      <c r="R19" s="335"/>
      <c r="S19" s="335"/>
      <c r="T19" s="267"/>
      <c r="U19" s="267"/>
    </row>
    <row r="20" spans="1:21" x14ac:dyDescent="0.25">
      <c r="A20" s="135">
        <v>43859</v>
      </c>
      <c r="B20" s="137">
        <v>0.97499758663963698</v>
      </c>
      <c r="C20" s="137">
        <v>1.033206106870229</v>
      </c>
      <c r="D20" s="137">
        <v>0.90774907749077494</v>
      </c>
      <c r="E20" s="137">
        <v>1.0393631136665193</v>
      </c>
      <c r="F20" s="137">
        <v>0.98376231527093605</v>
      </c>
      <c r="G20" s="137">
        <v>0.97268369863651161</v>
      </c>
      <c r="H20" s="137">
        <v>1.0193090128755364</v>
      </c>
      <c r="I20" s="137">
        <v>0.96512073591414338</v>
      </c>
      <c r="J20" s="219"/>
      <c r="P20" s="335"/>
      <c r="Q20" s="335"/>
      <c r="R20" s="335"/>
      <c r="S20" s="335"/>
      <c r="T20" s="3"/>
      <c r="U20" s="3"/>
    </row>
    <row r="21" spans="1:21" x14ac:dyDescent="0.25">
      <c r="A21" s="135">
        <v>43860</v>
      </c>
      <c r="B21" s="137">
        <v>0.98261415194516832</v>
      </c>
      <c r="C21" s="137">
        <v>1.0451145038167939</v>
      </c>
      <c r="D21" s="137">
        <v>0.90800738007380077</v>
      </c>
      <c r="E21" s="137">
        <v>1.0482087571870853</v>
      </c>
      <c r="F21" s="137">
        <v>0.98460591133004927</v>
      </c>
      <c r="G21" s="137">
        <v>0.96772978987135083</v>
      </c>
      <c r="H21" s="137">
        <v>1</v>
      </c>
      <c r="I21" s="137">
        <v>0.95822154082023769</v>
      </c>
      <c r="J21" s="219"/>
      <c r="P21" s="335"/>
      <c r="Q21" s="335"/>
      <c r="R21" s="335"/>
      <c r="S21" s="335"/>
      <c r="T21" s="3"/>
      <c r="U21" s="3"/>
    </row>
    <row r="22" spans="1:21" x14ac:dyDescent="0.25">
      <c r="A22" s="135">
        <v>43861</v>
      </c>
      <c r="B22" s="137">
        <v>0.99427550921903651</v>
      </c>
      <c r="C22" s="137">
        <v>1.0474809160305343</v>
      </c>
      <c r="D22" s="137">
        <v>0.91516605166051657</v>
      </c>
      <c r="E22" s="137">
        <v>1.0482087571870853</v>
      </c>
      <c r="F22" s="137">
        <v>0.98522167487684731</v>
      </c>
      <c r="G22" s="137">
        <v>0.97269639011925768</v>
      </c>
      <c r="H22" s="137">
        <v>1.0214592274678111</v>
      </c>
      <c r="I22" s="137">
        <v>0.96780375622844006</v>
      </c>
      <c r="J22" s="219"/>
      <c r="P22" s="335"/>
      <c r="Q22" s="335"/>
      <c r="R22" s="335"/>
      <c r="S22" s="335"/>
      <c r="T22" s="3"/>
      <c r="U22" s="3"/>
    </row>
    <row r="23" spans="1:21" x14ac:dyDescent="0.25">
      <c r="A23" s="135">
        <v>43864</v>
      </c>
      <c r="B23" s="137">
        <v>0.99153393184670335</v>
      </c>
      <c r="C23" s="137">
        <v>1.0564122137404579</v>
      </c>
      <c r="D23" s="137">
        <v>0.92738007380073806</v>
      </c>
      <c r="E23" s="137">
        <v>1.0486510393631137</v>
      </c>
      <c r="F23" s="137">
        <v>0.98152709359605916</v>
      </c>
      <c r="G23" s="137">
        <v>0.97316597498085711</v>
      </c>
      <c r="H23" s="137">
        <v>0.99141630901287559</v>
      </c>
      <c r="I23" s="137">
        <v>0.96837868915293213</v>
      </c>
      <c r="J23" s="219"/>
      <c r="P23" s="335"/>
      <c r="Q23" s="335"/>
      <c r="R23" s="335"/>
      <c r="S23" s="335"/>
    </row>
    <row r="24" spans="1:21" x14ac:dyDescent="0.25">
      <c r="A24" s="135">
        <v>43865</v>
      </c>
      <c r="B24" s="137">
        <v>0.99430446954339213</v>
      </c>
      <c r="C24" s="137">
        <v>1.063969465648855</v>
      </c>
      <c r="D24" s="137">
        <v>0.91531365313653135</v>
      </c>
      <c r="E24" s="137">
        <v>1.0482087571870853</v>
      </c>
      <c r="F24" s="137">
        <v>0.97907019704433496</v>
      </c>
      <c r="G24" s="137">
        <v>0.97912674137719502</v>
      </c>
      <c r="H24" s="137">
        <v>0.98712446351931327</v>
      </c>
      <c r="I24" s="137">
        <v>0.99655040245304716</v>
      </c>
      <c r="J24" s="219"/>
      <c r="P24" s="335"/>
      <c r="Q24" s="335"/>
      <c r="R24" s="335"/>
      <c r="S24" s="335"/>
    </row>
    <row r="25" spans="1:21" x14ac:dyDescent="0.25">
      <c r="A25" s="135">
        <v>43866</v>
      </c>
      <c r="B25" s="137">
        <v>0.99138913022492514</v>
      </c>
      <c r="C25" s="137">
        <v>1.0686259541984733</v>
      </c>
      <c r="D25" s="137">
        <v>0.93099594095940963</v>
      </c>
      <c r="E25" s="137">
        <v>1.0482087571870853</v>
      </c>
      <c r="F25" s="137">
        <v>0.98519088669950738</v>
      </c>
      <c r="G25" s="137">
        <v>0.98250690628186099</v>
      </c>
      <c r="H25" s="137">
        <v>0.99999570815450634</v>
      </c>
      <c r="I25" s="137">
        <v>0.96458796473744735</v>
      </c>
      <c r="J25" s="219"/>
      <c r="P25" s="335"/>
      <c r="Q25" s="335"/>
      <c r="R25" s="335"/>
      <c r="S25" s="335"/>
    </row>
    <row r="26" spans="1:21" x14ac:dyDescent="0.25">
      <c r="A26" s="135">
        <v>43867</v>
      </c>
      <c r="B26" s="137">
        <v>0.98897576986195568</v>
      </c>
      <c r="C26" s="137">
        <v>1.0767175572519085</v>
      </c>
      <c r="D26" s="137">
        <v>0.93118007380073797</v>
      </c>
      <c r="E26" s="137">
        <v>1.048341441839894</v>
      </c>
      <c r="F26" s="137">
        <v>0.98050492610837436</v>
      </c>
      <c r="G26" s="137">
        <v>0.98234191700616391</v>
      </c>
      <c r="H26" s="137">
        <v>0.99141630901287559</v>
      </c>
      <c r="I26" s="137">
        <v>0.96513990034495978</v>
      </c>
      <c r="J26" s="219"/>
      <c r="P26" s="335"/>
      <c r="Q26" s="335"/>
      <c r="R26" s="335"/>
      <c r="S26" s="335"/>
    </row>
    <row r="27" spans="1:21" x14ac:dyDescent="0.25">
      <c r="A27" s="135">
        <v>43868</v>
      </c>
      <c r="B27" s="137">
        <v>0.98561637223670229</v>
      </c>
      <c r="C27" s="137">
        <v>1.106412213740458</v>
      </c>
      <c r="D27" s="137">
        <v>0.93118044280442813</v>
      </c>
      <c r="E27" s="137">
        <v>1.0610349402919064</v>
      </c>
      <c r="F27" s="137">
        <v>0.98451354679802949</v>
      </c>
      <c r="G27" s="137">
        <v>0.99081982748044461</v>
      </c>
      <c r="H27" s="137">
        <v>1.002145922746781</v>
      </c>
      <c r="I27" s="137">
        <v>0.99367957071674984</v>
      </c>
      <c r="J27" s="219"/>
      <c r="P27" s="335"/>
      <c r="Q27" s="335"/>
      <c r="R27" s="335"/>
      <c r="S27" s="335"/>
    </row>
    <row r="28" spans="1:21" x14ac:dyDescent="0.25">
      <c r="A28" s="135">
        <v>43871</v>
      </c>
      <c r="B28" s="137">
        <v>0.98754706052707786</v>
      </c>
      <c r="C28" s="137">
        <v>1.1016030534351144</v>
      </c>
      <c r="D28" s="137">
        <v>0.91881918819188191</v>
      </c>
      <c r="E28" s="137">
        <v>1.0612560813799203</v>
      </c>
      <c r="F28" s="137">
        <v>0.97605295566502459</v>
      </c>
      <c r="G28" s="137">
        <v>0.98593360662326179</v>
      </c>
      <c r="H28" s="137">
        <v>0.99463519313304716</v>
      </c>
      <c r="I28" s="137">
        <v>0.97546952855500191</v>
      </c>
      <c r="J28" s="219"/>
      <c r="P28" s="335"/>
      <c r="Q28" s="335"/>
      <c r="R28" s="335"/>
      <c r="S28" s="335"/>
    </row>
    <row r="29" spans="1:21" x14ac:dyDescent="0.25">
      <c r="A29" s="135">
        <v>43872</v>
      </c>
      <c r="B29" s="137">
        <v>0.98789458441934541</v>
      </c>
      <c r="C29" s="137">
        <v>1.0996946564885497</v>
      </c>
      <c r="D29" s="137">
        <v>0.90405904059040587</v>
      </c>
      <c r="E29" s="137">
        <v>1.0482087571870853</v>
      </c>
      <c r="F29" s="137">
        <v>0.97156403940886693</v>
      </c>
      <c r="G29" s="137">
        <v>0.97900405704398441</v>
      </c>
      <c r="H29" s="137">
        <v>0.99141630901287559</v>
      </c>
      <c r="I29" s="137">
        <v>0.9867765427366807</v>
      </c>
      <c r="J29" s="219"/>
      <c r="P29" s="335"/>
      <c r="Q29" s="335"/>
      <c r="R29" s="335"/>
      <c r="S29" s="335"/>
    </row>
    <row r="30" spans="1:21" x14ac:dyDescent="0.25">
      <c r="A30" s="135">
        <v>43873</v>
      </c>
      <c r="B30" s="137">
        <v>0.9799304952215464</v>
      </c>
      <c r="C30" s="137">
        <v>1.0991603053435115</v>
      </c>
      <c r="D30" s="137">
        <v>0.91594095940959408</v>
      </c>
      <c r="E30" s="137">
        <v>1.0482087571870853</v>
      </c>
      <c r="F30" s="137">
        <v>0.97623152709359606</v>
      </c>
      <c r="G30" s="137">
        <v>0.97996014874417781</v>
      </c>
      <c r="H30" s="137">
        <v>1.0042918454935623</v>
      </c>
      <c r="I30" s="137">
        <v>0.93925258719816029</v>
      </c>
      <c r="J30" s="219"/>
      <c r="P30" s="335"/>
      <c r="Q30" s="335"/>
      <c r="R30" s="335"/>
      <c r="S30" s="335"/>
    </row>
    <row r="31" spans="1:21" x14ac:dyDescent="0.25">
      <c r="A31" s="135">
        <v>43874</v>
      </c>
      <c r="B31" s="137">
        <v>0.98367603050487495</v>
      </c>
      <c r="C31" s="137">
        <v>1.0974045801526717</v>
      </c>
      <c r="D31" s="137">
        <v>0.91597749077490775</v>
      </c>
      <c r="E31" s="137">
        <v>1.0569659442724457</v>
      </c>
      <c r="F31" s="137">
        <v>0.98352832512315269</v>
      </c>
      <c r="G31" s="137">
        <v>0.98253228924735281</v>
      </c>
      <c r="H31" s="137">
        <v>1.002145922746781</v>
      </c>
      <c r="I31" s="137">
        <v>0.96282100421617478</v>
      </c>
      <c r="J31" s="219"/>
      <c r="P31" s="335"/>
      <c r="Q31" s="335"/>
      <c r="R31" s="335"/>
      <c r="S31" s="335"/>
    </row>
    <row r="32" spans="1:21" x14ac:dyDescent="0.25">
      <c r="A32" s="135">
        <v>43875</v>
      </c>
      <c r="B32" s="137">
        <v>0.98021044502365084</v>
      </c>
      <c r="C32" s="137">
        <v>1.0821374045801526</v>
      </c>
      <c r="D32" s="137">
        <v>0.91623653136531358</v>
      </c>
      <c r="E32" s="137">
        <v>1.0547545333923043</v>
      </c>
      <c r="F32" s="137">
        <v>0.98352832512315269</v>
      </c>
      <c r="G32" s="137">
        <v>0.98232922552341795</v>
      </c>
      <c r="H32" s="137">
        <v>1.0042875536480687</v>
      </c>
      <c r="I32" s="137">
        <v>0.9691452663855884</v>
      </c>
      <c r="J32" s="219"/>
      <c r="P32" s="335"/>
      <c r="Q32" s="335"/>
      <c r="R32" s="335"/>
      <c r="S32" s="335"/>
    </row>
    <row r="33" spans="1:19" x14ac:dyDescent="0.25">
      <c r="A33" s="135">
        <v>43878</v>
      </c>
      <c r="B33" s="137">
        <v>0.98184187662901823</v>
      </c>
      <c r="C33" s="137">
        <v>1.0901526717557253</v>
      </c>
      <c r="D33" s="137">
        <v>0.9335055350553505</v>
      </c>
      <c r="E33" s="137">
        <v>1.0482087571870853</v>
      </c>
      <c r="F33" s="137">
        <v>0.98522167487684731</v>
      </c>
      <c r="G33" s="137">
        <v>0.99075213957246622</v>
      </c>
      <c r="H33" s="137">
        <v>0.99570815450643779</v>
      </c>
      <c r="I33" s="137">
        <v>0.98158298198543492</v>
      </c>
      <c r="J33" s="219"/>
      <c r="P33" s="335"/>
      <c r="Q33" s="335"/>
      <c r="R33" s="335"/>
      <c r="S33" s="335"/>
    </row>
    <row r="34" spans="1:19" x14ac:dyDescent="0.25">
      <c r="A34" s="135">
        <v>43879</v>
      </c>
      <c r="B34" s="137">
        <v>0.9846510280915145</v>
      </c>
      <c r="C34" s="137">
        <v>1.0961832061068701</v>
      </c>
      <c r="D34" s="137">
        <v>0.93353874538745396</v>
      </c>
      <c r="E34" s="137">
        <v>1.0545776205218931</v>
      </c>
      <c r="F34" s="137">
        <v>0.97809729064039408</v>
      </c>
      <c r="G34" s="137">
        <v>0.98822653450602638</v>
      </c>
      <c r="H34" s="137">
        <v>1.0042832618025752</v>
      </c>
      <c r="I34" s="137">
        <v>0.97717516289766182</v>
      </c>
      <c r="J34" s="219"/>
      <c r="P34" s="335"/>
      <c r="Q34" s="335"/>
      <c r="R34" s="335"/>
      <c r="S34" s="335"/>
    </row>
    <row r="35" spans="1:19" x14ac:dyDescent="0.25">
      <c r="A35" s="135">
        <v>43880</v>
      </c>
      <c r="B35" s="137">
        <v>0.98272033980113904</v>
      </c>
      <c r="C35" s="137">
        <v>1.1065648854961834</v>
      </c>
      <c r="D35" s="137">
        <v>0.9335383763837638</v>
      </c>
      <c r="E35" s="137">
        <v>1.0482087571870853</v>
      </c>
      <c r="F35" s="137">
        <v>0.97906403940886699</v>
      </c>
      <c r="G35" s="137">
        <v>0.99014294840066153</v>
      </c>
      <c r="H35" s="137">
        <v>0.99785407725321884</v>
      </c>
      <c r="I35" s="137">
        <v>0.97470295132234575</v>
      </c>
      <c r="J35" s="219"/>
      <c r="P35" s="335"/>
      <c r="Q35" s="335"/>
      <c r="R35" s="335"/>
      <c r="S35" s="335"/>
    </row>
    <row r="36" spans="1:19" x14ac:dyDescent="0.25">
      <c r="A36" s="135">
        <v>43881</v>
      </c>
      <c r="B36" s="137">
        <v>0.98653344917463071</v>
      </c>
      <c r="C36" s="137">
        <v>1.1761068702290076</v>
      </c>
      <c r="D36" s="137">
        <v>0.93353874538745396</v>
      </c>
      <c r="E36" s="137">
        <v>1.0508624502432553</v>
      </c>
      <c r="F36" s="137">
        <v>0.97886083743842367</v>
      </c>
      <c r="G36" s="137">
        <v>1.0073779819696336</v>
      </c>
      <c r="H36" s="137">
        <v>1.0042918454935623</v>
      </c>
      <c r="I36" s="137">
        <v>0.99098505174396323</v>
      </c>
      <c r="J36" s="219"/>
      <c r="P36" s="335"/>
      <c r="Q36" s="335"/>
      <c r="R36" s="335"/>
      <c r="S36" s="335"/>
    </row>
    <row r="37" spans="1:19" x14ac:dyDescent="0.25">
      <c r="A37" s="135">
        <v>43882</v>
      </c>
      <c r="B37" s="137">
        <v>0.98753740708562598</v>
      </c>
      <c r="C37" s="137">
        <v>1.2141221374045803</v>
      </c>
      <c r="D37" s="137">
        <v>0.93357933579335795</v>
      </c>
      <c r="E37" s="137">
        <v>1.0482087571870853</v>
      </c>
      <c r="F37" s="137">
        <v>0.97226600985221678</v>
      </c>
      <c r="G37" s="137">
        <v>1.0047846889952152</v>
      </c>
      <c r="H37" s="137">
        <v>0.98713304721030037</v>
      </c>
      <c r="I37" s="137">
        <v>0.99213875047911071</v>
      </c>
      <c r="J37" s="219"/>
      <c r="P37" s="335"/>
      <c r="Q37" s="335"/>
      <c r="R37" s="335"/>
      <c r="S37" s="335"/>
    </row>
    <row r="38" spans="1:19" x14ac:dyDescent="0.25">
      <c r="A38" s="135">
        <v>43885</v>
      </c>
      <c r="B38" s="137">
        <v>0.97982430736557569</v>
      </c>
      <c r="C38" s="137">
        <v>1.1948854961832061</v>
      </c>
      <c r="D38" s="137">
        <v>0.92250922509225097</v>
      </c>
      <c r="E38" s="137">
        <v>1.0482087571870853</v>
      </c>
      <c r="F38" s="137">
        <v>0.98182266009852215</v>
      </c>
      <c r="G38" s="137">
        <v>0.9881546161037994</v>
      </c>
      <c r="H38" s="137">
        <v>1.0030042918454936</v>
      </c>
      <c r="I38" s="137">
        <v>0.97738597163664243</v>
      </c>
      <c r="J38" s="219"/>
      <c r="P38" s="335"/>
      <c r="Q38" s="335"/>
      <c r="R38" s="335"/>
      <c r="S38" s="335"/>
    </row>
    <row r="39" spans="1:19" x14ac:dyDescent="0.25">
      <c r="A39" s="135">
        <v>43886</v>
      </c>
      <c r="B39" s="137">
        <v>0.97789361907520023</v>
      </c>
      <c r="C39" s="137">
        <v>1.1883969465648856</v>
      </c>
      <c r="D39" s="137">
        <v>0.91531365313653135</v>
      </c>
      <c r="E39" s="137">
        <v>1.0524988942945599</v>
      </c>
      <c r="F39" s="137">
        <v>0.97900246305418726</v>
      </c>
      <c r="G39" s="137">
        <v>0.98883149518358227</v>
      </c>
      <c r="H39" s="137">
        <v>1.0029914163090128</v>
      </c>
      <c r="I39" s="137">
        <v>0.97738597163664243</v>
      </c>
      <c r="J39" s="219"/>
      <c r="P39" s="335"/>
      <c r="Q39" s="335"/>
      <c r="R39" s="335"/>
      <c r="S39" s="335"/>
    </row>
    <row r="40" spans="1:19" x14ac:dyDescent="0.25">
      <c r="A40" s="135">
        <v>43887</v>
      </c>
      <c r="B40" s="137">
        <v>0.97596293078482466</v>
      </c>
      <c r="C40" s="137">
        <v>1.1629007633587787</v>
      </c>
      <c r="D40" s="137">
        <v>0.9135424354243542</v>
      </c>
      <c r="E40" s="137">
        <v>1.0525431225121626</v>
      </c>
      <c r="F40" s="137">
        <v>0.97598522167487689</v>
      </c>
      <c r="G40" s="137">
        <v>0.97501470096751408</v>
      </c>
      <c r="H40" s="137">
        <v>1.0030042918454936</v>
      </c>
      <c r="I40" s="137">
        <v>0.95822154082023769</v>
      </c>
      <c r="J40" s="219"/>
      <c r="P40" s="335"/>
      <c r="Q40" s="335"/>
      <c r="R40" s="335"/>
      <c r="S40" s="335"/>
    </row>
    <row r="41" spans="1:19" x14ac:dyDescent="0.25">
      <c r="A41" s="135">
        <v>43888</v>
      </c>
      <c r="B41" s="137">
        <v>0.97017086591369817</v>
      </c>
      <c r="C41" s="137">
        <v>1.1729007633587787</v>
      </c>
      <c r="D41" s="137">
        <v>0.91236125461254614</v>
      </c>
      <c r="E41" s="137">
        <v>1.0525431225121626</v>
      </c>
      <c r="F41" s="137">
        <v>0.97967980295566504</v>
      </c>
      <c r="G41" s="137">
        <v>0.97416437162353675</v>
      </c>
      <c r="H41" s="137">
        <v>1.0030042918454936</v>
      </c>
      <c r="I41" s="137">
        <v>0.95055576849367573</v>
      </c>
      <c r="J41" s="219"/>
      <c r="P41" s="335"/>
      <c r="Q41" s="335"/>
      <c r="R41" s="335"/>
      <c r="S41" s="335"/>
    </row>
    <row r="42" spans="1:19" x14ac:dyDescent="0.25">
      <c r="A42" s="135">
        <v>43889</v>
      </c>
      <c r="B42" s="137">
        <v>0.94065064195385639</v>
      </c>
      <c r="C42" s="137">
        <v>1.0900763358778627</v>
      </c>
      <c r="D42" s="137">
        <v>0.8671963099630996</v>
      </c>
      <c r="E42" s="137">
        <v>1.0482087571870853</v>
      </c>
      <c r="F42" s="137">
        <v>0.98948891625615765</v>
      </c>
      <c r="G42" s="137">
        <v>0.9402654212091599</v>
      </c>
      <c r="H42" s="137">
        <v>0.97504721030042929</v>
      </c>
      <c r="I42" s="137">
        <v>0.93234955921809126</v>
      </c>
      <c r="J42" s="219"/>
      <c r="P42" s="335"/>
      <c r="Q42" s="335"/>
      <c r="R42" s="335"/>
      <c r="S42" s="335"/>
    </row>
    <row r="43" spans="1:19" x14ac:dyDescent="0.25">
      <c r="A43" s="135">
        <v>43892</v>
      </c>
      <c r="B43" s="137">
        <v>0.91713485857708255</v>
      </c>
      <c r="C43" s="137">
        <v>1.0959541984732823</v>
      </c>
      <c r="D43" s="137">
        <v>0.87457564575645752</v>
      </c>
      <c r="E43" s="137">
        <v>1.0504201680672269</v>
      </c>
      <c r="F43" s="137">
        <v>0.98948891625615765</v>
      </c>
      <c r="G43" s="137">
        <v>0.94551969506597466</v>
      </c>
      <c r="H43" s="137">
        <v>0.97554935622317607</v>
      </c>
      <c r="I43" s="137">
        <v>0.93234955921809126</v>
      </c>
      <c r="J43" s="219"/>
      <c r="P43" s="335"/>
      <c r="Q43" s="335"/>
      <c r="R43" s="335"/>
      <c r="S43" s="335"/>
    </row>
    <row r="44" spans="1:19" x14ac:dyDescent="0.25">
      <c r="A44" s="135">
        <v>43893</v>
      </c>
      <c r="B44" s="137">
        <v>0.94158702577468856</v>
      </c>
      <c r="C44" s="137">
        <v>1.1194656488549619</v>
      </c>
      <c r="D44" s="137">
        <v>0.92651143911439116</v>
      </c>
      <c r="E44" s="137">
        <v>1.0482087571870853</v>
      </c>
      <c r="F44" s="137">
        <v>0.98948891625615765</v>
      </c>
      <c r="G44" s="137">
        <v>0.96487420625351672</v>
      </c>
      <c r="H44" s="137">
        <v>0.97504721030042929</v>
      </c>
      <c r="I44" s="137">
        <v>0.94844768110387123</v>
      </c>
      <c r="J44" s="219"/>
      <c r="P44" s="335"/>
      <c r="Q44" s="335"/>
      <c r="R44" s="335"/>
      <c r="S44" s="335"/>
    </row>
    <row r="45" spans="1:19" x14ac:dyDescent="0.25">
      <c r="A45" s="135">
        <v>43894</v>
      </c>
      <c r="B45" s="137">
        <v>0.9297325996717829</v>
      </c>
      <c r="C45" s="137">
        <v>1.1204580152671755</v>
      </c>
      <c r="D45" s="137">
        <v>0.94778597785977858</v>
      </c>
      <c r="E45" s="137">
        <v>1.0482087571870853</v>
      </c>
      <c r="F45" s="137">
        <v>0.98948891625615765</v>
      </c>
      <c r="G45" s="137">
        <v>0.96682869459638976</v>
      </c>
      <c r="H45" s="137">
        <v>0.9871201716738196</v>
      </c>
      <c r="I45" s="137">
        <v>0.94863932541203522</v>
      </c>
      <c r="J45" s="219"/>
      <c r="P45" s="335"/>
      <c r="Q45" s="335"/>
      <c r="R45" s="335"/>
      <c r="S45" s="335"/>
    </row>
    <row r="46" spans="1:19" x14ac:dyDescent="0.25">
      <c r="A46" s="135">
        <v>43895</v>
      </c>
      <c r="B46" s="137">
        <v>0.93538951636258316</v>
      </c>
      <c r="C46" s="137">
        <v>1.1054198473282444</v>
      </c>
      <c r="D46" s="137">
        <v>0.92324723247232476</v>
      </c>
      <c r="E46" s="137">
        <v>1.0482087571870853</v>
      </c>
      <c r="F46" s="137">
        <v>0.98948891625615765</v>
      </c>
      <c r="G46" s="137">
        <v>0.95881613848945979</v>
      </c>
      <c r="H46" s="137">
        <v>0.98711587982832616</v>
      </c>
      <c r="I46" s="137">
        <v>0.93378689152932159</v>
      </c>
      <c r="J46" s="219"/>
      <c r="P46" s="335"/>
      <c r="Q46" s="335"/>
      <c r="R46" s="335"/>
      <c r="S46" s="335"/>
    </row>
    <row r="47" spans="1:19" x14ac:dyDescent="0.25">
      <c r="A47" s="135">
        <v>43896</v>
      </c>
      <c r="B47" s="137">
        <v>0.93541847668693878</v>
      </c>
      <c r="C47" s="137">
        <v>1.0849618320610688</v>
      </c>
      <c r="D47" s="137">
        <v>0.92071808118081178</v>
      </c>
      <c r="E47" s="137">
        <v>1.0482087571870853</v>
      </c>
      <c r="F47" s="137">
        <v>0.98948891625615765</v>
      </c>
      <c r="G47" s="137">
        <v>0.95033399752093028</v>
      </c>
      <c r="H47" s="137">
        <v>0.9836866952789699</v>
      </c>
      <c r="I47" s="137">
        <v>0.94748945956305097</v>
      </c>
      <c r="J47" s="219"/>
      <c r="P47" s="335"/>
      <c r="Q47" s="335"/>
      <c r="R47" s="335"/>
      <c r="S47" s="335"/>
    </row>
    <row r="48" spans="1:19" x14ac:dyDescent="0.25">
      <c r="A48" s="135">
        <v>43900</v>
      </c>
      <c r="B48" s="137">
        <v>0.878463172120861</v>
      </c>
      <c r="C48" s="137">
        <v>0.97931297709923659</v>
      </c>
      <c r="D48" s="137">
        <v>0.86960885608856098</v>
      </c>
      <c r="E48" s="137">
        <v>1.0482087571870853</v>
      </c>
      <c r="F48" s="137">
        <v>0.98275862068965514</v>
      </c>
      <c r="G48" s="137">
        <v>0.90497886868122801</v>
      </c>
      <c r="H48" s="137">
        <v>0.97596566523605155</v>
      </c>
      <c r="I48" s="137">
        <v>0.9020716749712534</v>
      </c>
      <c r="J48" s="219"/>
      <c r="P48" s="335"/>
      <c r="Q48" s="335"/>
      <c r="R48" s="335"/>
      <c r="S48" s="335"/>
    </row>
    <row r="49" spans="1:19" x14ac:dyDescent="0.25">
      <c r="A49" s="135">
        <v>43901</v>
      </c>
      <c r="B49" s="137">
        <v>0.89078096341345681</v>
      </c>
      <c r="C49" s="137">
        <v>0.95648854961832064</v>
      </c>
      <c r="D49" s="137">
        <v>0.85896678966789664</v>
      </c>
      <c r="E49" s="137">
        <v>1.0570101724900487</v>
      </c>
      <c r="F49" s="137">
        <v>0.97844827586206895</v>
      </c>
      <c r="G49" s="137">
        <v>0.91314795307535768</v>
      </c>
      <c r="H49" s="137">
        <v>0.98283261802575106</v>
      </c>
      <c r="I49" s="137">
        <v>0.95235722499041775</v>
      </c>
      <c r="J49" s="219"/>
      <c r="P49" s="335"/>
      <c r="Q49" s="335"/>
      <c r="R49" s="335"/>
      <c r="S49" s="335"/>
    </row>
    <row r="50" spans="1:19" x14ac:dyDescent="0.25">
      <c r="A50" s="135">
        <v>43902</v>
      </c>
      <c r="B50" s="137">
        <v>0.84950284776522822</v>
      </c>
      <c r="C50" s="137">
        <v>0.93885496183206107</v>
      </c>
      <c r="D50" s="137">
        <v>0.8343177121771217</v>
      </c>
      <c r="E50" s="137">
        <v>1.059796550199027</v>
      </c>
      <c r="F50" s="137">
        <v>0.9821428571428571</v>
      </c>
      <c r="G50" s="137">
        <v>0.88994369212155056</v>
      </c>
      <c r="H50" s="137">
        <v>1.0171673819742488</v>
      </c>
      <c r="I50" s="137">
        <v>0.95036412418551164</v>
      </c>
      <c r="J50" s="219"/>
      <c r="P50" s="335"/>
      <c r="Q50" s="335"/>
      <c r="R50" s="335"/>
      <c r="S50" s="335"/>
    </row>
    <row r="51" spans="1:19" x14ac:dyDescent="0.25">
      <c r="A51" s="135">
        <v>43903</v>
      </c>
      <c r="B51" s="137">
        <v>0.83695337387778734</v>
      </c>
      <c r="C51" s="137">
        <v>0.9580152671755725</v>
      </c>
      <c r="D51" s="137">
        <v>0.86276752767527676</v>
      </c>
      <c r="E51" s="137">
        <v>1.0593984962406016</v>
      </c>
      <c r="F51" s="137">
        <v>0.9895320197044335</v>
      </c>
      <c r="G51" s="137">
        <v>0.88953756467368073</v>
      </c>
      <c r="H51" s="137">
        <v>0.99356223175965663</v>
      </c>
      <c r="I51" s="137">
        <v>0.96779800689919515</v>
      </c>
      <c r="J51" s="219"/>
      <c r="P51" s="335"/>
      <c r="Q51" s="335"/>
      <c r="R51" s="335"/>
      <c r="S51" s="335"/>
    </row>
    <row r="52" spans="1:19" x14ac:dyDescent="0.25">
      <c r="A52" s="135">
        <v>43906</v>
      </c>
      <c r="B52" s="137">
        <v>0.78868616661839941</v>
      </c>
      <c r="C52" s="137">
        <v>0.9007633587786259</v>
      </c>
      <c r="D52" s="137">
        <v>0.86716236162361615</v>
      </c>
      <c r="E52" s="137">
        <v>1.0482087571870853</v>
      </c>
      <c r="F52" s="137">
        <v>0.97150246305418719</v>
      </c>
      <c r="G52" s="137">
        <v>0.86967116368205288</v>
      </c>
      <c r="H52" s="137">
        <v>0.99356223175965663</v>
      </c>
      <c r="I52" s="137">
        <v>0.95055576849367573</v>
      </c>
      <c r="J52" s="219"/>
      <c r="P52" s="335"/>
      <c r="Q52" s="335"/>
      <c r="R52" s="335"/>
      <c r="S52" s="335"/>
    </row>
    <row r="53" spans="1:19" x14ac:dyDescent="0.25">
      <c r="A53" s="135">
        <v>43907</v>
      </c>
      <c r="B53" s="137">
        <v>0.79158219905396265</v>
      </c>
      <c r="C53" s="137">
        <v>0.87557251908396949</v>
      </c>
      <c r="D53" s="137">
        <v>0.895640221402214</v>
      </c>
      <c r="E53" s="137">
        <v>1.0482529854046883</v>
      </c>
      <c r="F53" s="137">
        <v>0.99753694581280783</v>
      </c>
      <c r="G53" s="137">
        <v>0.87556847266466131</v>
      </c>
      <c r="H53" s="137">
        <v>1.0042918454935623</v>
      </c>
      <c r="I53" s="137">
        <v>0.91989267918742812</v>
      </c>
      <c r="J53" s="219"/>
      <c r="P53" s="335"/>
      <c r="Q53" s="335"/>
      <c r="R53" s="335"/>
      <c r="S53" s="335"/>
    </row>
    <row r="54" spans="1:19" x14ac:dyDescent="0.25">
      <c r="A54" s="135">
        <v>43908</v>
      </c>
      <c r="B54" s="137">
        <v>0.79543392219326181</v>
      </c>
      <c r="C54" s="137">
        <v>0.8854961832061069</v>
      </c>
      <c r="D54" s="137">
        <v>0.91512915129151295</v>
      </c>
      <c r="E54" s="137">
        <v>1.0482087571870853</v>
      </c>
      <c r="F54" s="137">
        <v>1.000615763546798</v>
      </c>
      <c r="G54" s="137">
        <v>0.89070095059205756</v>
      </c>
      <c r="H54" s="137">
        <v>1.0171673819742488</v>
      </c>
      <c r="I54" s="137">
        <v>0.97815254886929859</v>
      </c>
      <c r="J54" s="219"/>
      <c r="P54" s="335"/>
      <c r="Q54" s="335"/>
      <c r="R54" s="335"/>
      <c r="S54" s="335"/>
    </row>
    <row r="55" spans="1:19" x14ac:dyDescent="0.25">
      <c r="A55" s="135">
        <v>43909</v>
      </c>
      <c r="B55" s="137">
        <v>0.79449753837242965</v>
      </c>
      <c r="C55" s="137">
        <v>0.86488549618320609</v>
      </c>
      <c r="D55" s="137">
        <v>0.92232472324723247</v>
      </c>
      <c r="E55" s="137">
        <v>1.0482087571870853</v>
      </c>
      <c r="F55" s="137">
        <v>1.0098522167487685</v>
      </c>
      <c r="G55" s="137">
        <v>0.89288388562435761</v>
      </c>
      <c r="H55" s="137">
        <v>1.0278969957081545</v>
      </c>
      <c r="I55" s="137">
        <v>1.0099655040245306</v>
      </c>
      <c r="J55" s="219"/>
      <c r="P55" s="335"/>
      <c r="Q55" s="335"/>
      <c r="R55" s="335"/>
      <c r="S55" s="335"/>
    </row>
    <row r="56" spans="1:19" x14ac:dyDescent="0.25">
      <c r="A56" s="135">
        <v>43910</v>
      </c>
      <c r="B56" s="137">
        <v>0.79640891977990147</v>
      </c>
      <c r="C56" s="137">
        <v>0.91312977099236647</v>
      </c>
      <c r="D56" s="137">
        <v>0.9280442804428044</v>
      </c>
      <c r="E56" s="137">
        <v>1.058735072976559</v>
      </c>
      <c r="F56" s="137">
        <v>1.0067733990147782</v>
      </c>
      <c r="G56" s="137">
        <v>0.90917128848163342</v>
      </c>
      <c r="H56" s="137">
        <v>1.0300429184549356</v>
      </c>
      <c r="I56" s="137">
        <v>1.004216174779609</v>
      </c>
      <c r="J56" s="219"/>
      <c r="P56" s="335"/>
      <c r="Q56" s="335"/>
      <c r="R56" s="335"/>
      <c r="S56" s="335"/>
    </row>
    <row r="57" spans="1:19" x14ac:dyDescent="0.25">
      <c r="A57" s="135">
        <v>43916</v>
      </c>
      <c r="B57" s="137">
        <v>0.80123564050584029</v>
      </c>
      <c r="C57" s="137">
        <v>0.81679389312977102</v>
      </c>
      <c r="D57" s="137">
        <v>0.96896678966789673</v>
      </c>
      <c r="E57" s="137">
        <v>1.0586908447589563</v>
      </c>
      <c r="F57" s="137">
        <v>1.0067733990147782</v>
      </c>
      <c r="G57" s="137">
        <v>0.90675567626565823</v>
      </c>
      <c r="H57" s="137">
        <v>1.0300429184549356</v>
      </c>
      <c r="I57" s="137">
        <v>0.99252587198160214</v>
      </c>
      <c r="J57" s="219"/>
      <c r="P57" s="335"/>
      <c r="Q57" s="335"/>
      <c r="R57" s="335"/>
      <c r="S57" s="335"/>
    </row>
    <row r="58" spans="1:19" x14ac:dyDescent="0.25">
      <c r="A58" s="135">
        <v>43917</v>
      </c>
      <c r="B58" s="137">
        <v>0.83019596486147307</v>
      </c>
      <c r="C58" s="137">
        <v>0.7862595419847328</v>
      </c>
      <c r="D58" s="137">
        <v>0.97785977859778594</v>
      </c>
      <c r="E58" s="137">
        <v>1.058735072976559</v>
      </c>
      <c r="F58" s="137">
        <v>1.0067733990147782</v>
      </c>
      <c r="G58" s="137">
        <v>0.91191687924900267</v>
      </c>
      <c r="H58" s="137">
        <v>1.0300429184549356</v>
      </c>
      <c r="I58" s="137">
        <v>1.016881947106171</v>
      </c>
      <c r="J58" s="219"/>
      <c r="P58" s="335"/>
      <c r="Q58" s="335"/>
      <c r="R58" s="335"/>
      <c r="S58" s="335"/>
    </row>
    <row r="59" spans="1:19" x14ac:dyDescent="0.25">
      <c r="A59" s="135">
        <v>43920</v>
      </c>
      <c r="B59" s="137">
        <v>0.8451587991118833</v>
      </c>
      <c r="C59" s="137">
        <v>0.7861832061068702</v>
      </c>
      <c r="D59" s="137">
        <v>0.98339520295202942</v>
      </c>
      <c r="E59" s="137">
        <v>1.0482087571870853</v>
      </c>
      <c r="F59" s="137">
        <v>1.0092364532019704</v>
      </c>
      <c r="G59" s="137">
        <v>0.92036094576929428</v>
      </c>
      <c r="H59" s="137">
        <v>1.0729613733905579</v>
      </c>
      <c r="I59" s="137">
        <v>1.0348792640858566</v>
      </c>
      <c r="J59" s="219"/>
      <c r="P59" s="335"/>
      <c r="Q59" s="335"/>
      <c r="R59" s="335"/>
      <c r="S59" s="335"/>
    </row>
    <row r="60" spans="1:19" x14ac:dyDescent="0.25">
      <c r="A60" s="135">
        <v>43921</v>
      </c>
      <c r="B60" s="137">
        <v>0.87351095665604783</v>
      </c>
      <c r="C60" s="137">
        <v>0.79381679389312976</v>
      </c>
      <c r="D60" s="137">
        <v>0.99630996309963105</v>
      </c>
      <c r="E60" s="137">
        <v>1.058735072976559</v>
      </c>
      <c r="F60" s="137">
        <v>1.0375615763546797</v>
      </c>
      <c r="G60" s="137">
        <v>0.9409338393004455</v>
      </c>
      <c r="H60" s="137">
        <v>1.0729613733905579</v>
      </c>
      <c r="I60" s="137">
        <v>1.0540436949022614</v>
      </c>
      <c r="J60" s="219"/>
      <c r="P60" s="335"/>
      <c r="Q60" s="335"/>
      <c r="R60" s="335"/>
      <c r="S60" s="335"/>
    </row>
    <row r="61" spans="1:19" x14ac:dyDescent="0.25">
      <c r="A61" s="135">
        <v>43922</v>
      </c>
      <c r="B61" s="137">
        <v>0.8723815040061782</v>
      </c>
      <c r="C61" s="137">
        <v>0.80129770992366411</v>
      </c>
      <c r="D61" s="137">
        <v>0.99627306273062732</v>
      </c>
      <c r="E61" s="137">
        <v>1.058735072976559</v>
      </c>
      <c r="F61" s="137">
        <v>1.0098522167487685</v>
      </c>
      <c r="G61" s="137">
        <v>0.93604761844326267</v>
      </c>
      <c r="H61" s="137">
        <v>1.0935579399141631</v>
      </c>
      <c r="I61" s="137">
        <v>1.0157148332694519</v>
      </c>
      <c r="J61" s="219"/>
      <c r="P61" s="335"/>
      <c r="Q61" s="335"/>
      <c r="R61" s="335"/>
      <c r="S61" s="335"/>
    </row>
    <row r="62" spans="1:19" x14ac:dyDescent="0.25">
      <c r="A62" s="135">
        <v>43923</v>
      </c>
      <c r="B62" s="137">
        <v>0.87508446761270386</v>
      </c>
      <c r="C62" s="137">
        <v>0.78610687022900771</v>
      </c>
      <c r="D62" s="137">
        <v>0.97785977859778594</v>
      </c>
      <c r="E62" s="137">
        <v>1.063467492260062</v>
      </c>
      <c r="F62" s="137">
        <v>1.0192733990147782</v>
      </c>
      <c r="G62" s="137">
        <v>0.93794287986665481</v>
      </c>
      <c r="H62" s="137">
        <v>1.0935364806866954</v>
      </c>
      <c r="I62" s="137">
        <v>1.0377539287083173</v>
      </c>
      <c r="J62" s="219"/>
      <c r="P62" s="335"/>
      <c r="Q62" s="335"/>
      <c r="R62" s="335"/>
      <c r="S62" s="335"/>
    </row>
    <row r="63" spans="1:19" x14ac:dyDescent="0.25">
      <c r="A63" s="135">
        <v>43924</v>
      </c>
      <c r="B63" s="137">
        <v>0.87460179554010997</v>
      </c>
      <c r="C63" s="137">
        <v>0.78885496183206105</v>
      </c>
      <c r="D63" s="137">
        <v>0.97236162361623613</v>
      </c>
      <c r="E63" s="137">
        <v>1.0486510393631137</v>
      </c>
      <c r="F63" s="137">
        <v>1.0099137931034483</v>
      </c>
      <c r="G63" s="137">
        <v>0.93473193473193483</v>
      </c>
      <c r="H63" s="137">
        <v>1.0854549356223175</v>
      </c>
      <c r="I63" s="137">
        <v>1.0532771176696052</v>
      </c>
      <c r="J63" s="219"/>
      <c r="P63" s="335"/>
      <c r="Q63" s="335"/>
      <c r="R63" s="335"/>
      <c r="S63" s="335"/>
    </row>
    <row r="64" spans="1:19" x14ac:dyDescent="0.25">
      <c r="A64" s="135">
        <v>43927</v>
      </c>
      <c r="B64" s="137">
        <v>0.87505550728834824</v>
      </c>
      <c r="C64" s="137">
        <v>0.80824427480916028</v>
      </c>
      <c r="D64" s="137">
        <v>0.97785977859778594</v>
      </c>
      <c r="E64" s="137">
        <v>1.0614329942503318</v>
      </c>
      <c r="F64" s="137">
        <v>1.0160098522167487</v>
      </c>
      <c r="G64" s="137">
        <v>0.94039656653086789</v>
      </c>
      <c r="H64" s="137">
        <v>1.0643776824034334</v>
      </c>
      <c r="I64" s="137">
        <v>1.0254906094289</v>
      </c>
      <c r="J64" s="219"/>
      <c r="P64" s="335"/>
      <c r="Q64" s="335"/>
      <c r="R64" s="335"/>
      <c r="S64" s="335"/>
    </row>
    <row r="65" spans="1:19" x14ac:dyDescent="0.25">
      <c r="A65" s="135">
        <v>43928</v>
      </c>
      <c r="B65" s="137">
        <v>0.86398300994304467</v>
      </c>
      <c r="C65" s="137">
        <v>0.79396946564885496</v>
      </c>
      <c r="D65" s="137">
        <v>0.97785977859778594</v>
      </c>
      <c r="E65" s="137">
        <v>1.0486510393631137</v>
      </c>
      <c r="F65" s="137">
        <v>1.0098522167487685</v>
      </c>
      <c r="G65" s="137">
        <v>0.93696140520096971</v>
      </c>
      <c r="H65" s="137">
        <v>1.0429399141630902</v>
      </c>
      <c r="I65" s="137">
        <v>1.01573591414335</v>
      </c>
      <c r="J65" s="219"/>
      <c r="P65" s="335"/>
      <c r="Q65" s="335"/>
      <c r="R65" s="335"/>
      <c r="S65" s="335"/>
    </row>
    <row r="66" spans="1:19" x14ac:dyDescent="0.25">
      <c r="A66" s="135">
        <v>43929</v>
      </c>
      <c r="B66" s="137">
        <v>0.8745921420986581</v>
      </c>
      <c r="C66" s="137">
        <v>0.8174045801526717</v>
      </c>
      <c r="D66" s="137">
        <v>0.98889298892988931</v>
      </c>
      <c r="E66" s="137">
        <v>1.0526315789473684</v>
      </c>
      <c r="F66" s="137">
        <v>1.0129310344827587</v>
      </c>
      <c r="G66" s="137">
        <v>0.95335457041446159</v>
      </c>
      <c r="H66" s="137">
        <v>1.0686609442060087</v>
      </c>
      <c r="I66" s="137">
        <v>1.0502108087389805</v>
      </c>
      <c r="J66" s="219"/>
      <c r="P66" s="335"/>
      <c r="Q66" s="335"/>
      <c r="R66" s="335"/>
      <c r="S66" s="335"/>
    </row>
    <row r="67" spans="1:19" x14ac:dyDescent="0.25">
      <c r="A67" s="135">
        <v>43930</v>
      </c>
      <c r="B67" s="137">
        <v>0.86880973066898337</v>
      </c>
      <c r="C67" s="137">
        <v>0.82030534351145035</v>
      </c>
      <c r="D67" s="137">
        <v>0.97048007380073797</v>
      </c>
      <c r="E67" s="137">
        <v>1.063467492260062</v>
      </c>
      <c r="F67" s="137">
        <v>1.0092672413793102</v>
      </c>
      <c r="G67" s="137">
        <v>0.94912830666006709</v>
      </c>
      <c r="H67" s="137">
        <v>1.0643776824034334</v>
      </c>
      <c r="I67" s="137">
        <v>1.044461479494059</v>
      </c>
      <c r="J67" s="219"/>
      <c r="P67" s="335"/>
      <c r="Q67" s="335"/>
      <c r="R67" s="335"/>
      <c r="S67" s="335"/>
    </row>
    <row r="68" spans="1:19" x14ac:dyDescent="0.25">
      <c r="A68" s="135">
        <v>43931</v>
      </c>
      <c r="B68" s="137">
        <v>0.87074041895935894</v>
      </c>
      <c r="C68" s="137">
        <v>0.83969465648854957</v>
      </c>
      <c r="D68" s="137">
        <v>0.99073800738007378</v>
      </c>
      <c r="E68" s="137">
        <v>1.0487837240159221</v>
      </c>
      <c r="F68" s="137">
        <v>1.0098522167487685</v>
      </c>
      <c r="G68" s="137">
        <v>0.95174275210572845</v>
      </c>
      <c r="H68" s="137">
        <v>1.0600858369098713</v>
      </c>
      <c r="I68" s="137">
        <v>1.0160981218857801</v>
      </c>
      <c r="J68" s="219"/>
      <c r="P68" s="335"/>
      <c r="Q68" s="335"/>
      <c r="R68" s="335"/>
      <c r="S68" s="335"/>
    </row>
    <row r="69" spans="1:19" x14ac:dyDescent="0.25">
      <c r="A69" s="135">
        <v>43934</v>
      </c>
      <c r="B69" s="137">
        <v>0.86880973066898337</v>
      </c>
      <c r="C69" s="137">
        <v>0.83587786259541985</v>
      </c>
      <c r="D69" s="137">
        <v>0.99630996309963105</v>
      </c>
      <c r="E69" s="137">
        <v>1.0632021229544448</v>
      </c>
      <c r="F69" s="137">
        <v>1.0098522167487685</v>
      </c>
      <c r="G69" s="137">
        <v>0.95575326065344213</v>
      </c>
      <c r="H69" s="137">
        <v>1.0729484978540771</v>
      </c>
      <c r="I69" s="137">
        <v>1.044461479494059</v>
      </c>
      <c r="J69" s="219"/>
      <c r="P69" s="335"/>
      <c r="Q69" s="335"/>
      <c r="R69" s="335"/>
      <c r="S69" s="335"/>
    </row>
    <row r="70" spans="1:19" x14ac:dyDescent="0.25">
      <c r="A70" s="135">
        <v>43935</v>
      </c>
      <c r="B70" s="137">
        <v>0.86880973066898337</v>
      </c>
      <c r="C70" s="137">
        <v>0.84541984732824427</v>
      </c>
      <c r="D70" s="137">
        <v>1.0331328413284133</v>
      </c>
      <c r="E70" s="137">
        <v>1.0632021229544448</v>
      </c>
      <c r="F70" s="137">
        <v>1.0098522167487685</v>
      </c>
      <c r="G70" s="137">
        <v>0.96190439929096905</v>
      </c>
      <c r="H70" s="137">
        <v>1.0729184549356223</v>
      </c>
      <c r="I70" s="137">
        <v>1.0161172863165964</v>
      </c>
      <c r="J70" s="219"/>
      <c r="P70" s="335"/>
      <c r="Q70" s="335"/>
      <c r="R70" s="335"/>
      <c r="S70" s="335"/>
    </row>
    <row r="71" spans="1:19" x14ac:dyDescent="0.25">
      <c r="A71" s="135">
        <v>43936</v>
      </c>
      <c r="B71" s="137">
        <v>0.85915628921710585</v>
      </c>
      <c r="C71" s="137">
        <v>0.81839694656488549</v>
      </c>
      <c r="D71" s="137">
        <v>1.0326966789667897</v>
      </c>
      <c r="E71" s="137">
        <v>1.0489606368863333</v>
      </c>
      <c r="F71" s="137">
        <v>1.0160036945812807</v>
      </c>
      <c r="G71" s="137">
        <v>0.95921380494883224</v>
      </c>
      <c r="H71" s="137">
        <v>1.0729527896995708</v>
      </c>
      <c r="I71" s="137">
        <v>1.0348792640858566</v>
      </c>
      <c r="J71" s="219"/>
      <c r="P71" s="335"/>
      <c r="Q71" s="335"/>
      <c r="R71" s="335"/>
      <c r="S71" s="335"/>
    </row>
    <row r="72" spans="1:19" x14ac:dyDescent="0.25">
      <c r="A72" s="135">
        <v>43937</v>
      </c>
      <c r="B72" s="137">
        <v>0.85144318949705566</v>
      </c>
      <c r="C72" s="137">
        <v>0.80877862595419847</v>
      </c>
      <c r="D72" s="137">
        <v>1.0258302583025831</v>
      </c>
      <c r="E72" s="137">
        <v>1.0482529854046883</v>
      </c>
      <c r="F72" s="137">
        <v>1.0098522167487685</v>
      </c>
      <c r="G72" s="137">
        <v>0.95879498601821644</v>
      </c>
      <c r="H72" s="137">
        <v>1.0729570815450642</v>
      </c>
      <c r="I72" s="137">
        <v>1.0866213108470677</v>
      </c>
      <c r="J72" s="219"/>
      <c r="P72" s="335"/>
      <c r="Q72" s="335"/>
      <c r="R72" s="335"/>
      <c r="S72" s="335"/>
    </row>
    <row r="73" spans="1:19" x14ac:dyDescent="0.25">
      <c r="A73" s="135">
        <v>43938</v>
      </c>
      <c r="B73" s="137">
        <v>0.86106767062457756</v>
      </c>
      <c r="C73" s="137">
        <v>0.79648854961832061</v>
      </c>
      <c r="D73" s="137">
        <v>1.0254612546125461</v>
      </c>
      <c r="E73" s="137">
        <v>1.0482529854046883</v>
      </c>
      <c r="F73" s="137">
        <v>1.0092364532019704</v>
      </c>
      <c r="G73" s="137">
        <v>0.95664589493990582</v>
      </c>
      <c r="H73" s="137">
        <v>1.0729527896995708</v>
      </c>
      <c r="I73" s="137">
        <v>1.0542602529704868</v>
      </c>
      <c r="J73" s="219"/>
      <c r="P73" s="335"/>
      <c r="Q73" s="335"/>
      <c r="R73" s="335"/>
      <c r="S73" s="335"/>
    </row>
    <row r="74" spans="1:19" x14ac:dyDescent="0.25">
      <c r="A74" s="135">
        <v>43941</v>
      </c>
      <c r="B74" s="137">
        <v>0.86105801718312569</v>
      </c>
      <c r="C74" s="137">
        <v>0.80137404580152671</v>
      </c>
      <c r="D74" s="137">
        <v>1.0110701107011071</v>
      </c>
      <c r="E74" s="137">
        <v>1.0614329942503318</v>
      </c>
      <c r="F74" s="137">
        <v>1.0092980295566503</v>
      </c>
      <c r="G74" s="137">
        <v>0.96450192275963609</v>
      </c>
      <c r="H74" s="137">
        <v>1.0729570815450642</v>
      </c>
      <c r="I74" s="137">
        <v>1.1113415101571482</v>
      </c>
      <c r="J74" s="219"/>
      <c r="P74" s="335"/>
      <c r="Q74" s="335"/>
      <c r="R74" s="335"/>
      <c r="S74" s="335"/>
    </row>
    <row r="75" spans="1:19" x14ac:dyDescent="0.25">
      <c r="A75" s="135">
        <v>43942</v>
      </c>
      <c r="B75" s="137">
        <v>0.85904044791968326</v>
      </c>
      <c r="C75" s="137">
        <v>0.76328244274809154</v>
      </c>
      <c r="D75" s="137">
        <v>0.95690184501845021</v>
      </c>
      <c r="E75" s="137">
        <v>1.0632021229544448</v>
      </c>
      <c r="F75" s="137">
        <v>1.0092487684729063</v>
      </c>
      <c r="G75" s="137">
        <v>0.95490716180371349</v>
      </c>
      <c r="H75" s="137">
        <v>1.055793991416309</v>
      </c>
      <c r="I75" s="137">
        <v>1.16903027980069</v>
      </c>
      <c r="J75" s="219"/>
      <c r="P75" s="335"/>
      <c r="Q75" s="335"/>
      <c r="R75" s="335"/>
      <c r="S75" s="335"/>
    </row>
    <row r="76" spans="1:19" x14ac:dyDescent="0.25">
      <c r="A76" s="135">
        <v>43943</v>
      </c>
      <c r="B76" s="137">
        <v>0.82920166039192966</v>
      </c>
      <c r="C76" s="137">
        <v>0.69458015267175566</v>
      </c>
      <c r="D76" s="137">
        <v>0.97416974169741699</v>
      </c>
      <c r="E76" s="137">
        <v>1.0631578947368421</v>
      </c>
      <c r="F76" s="137">
        <v>1.0045935960591132</v>
      </c>
      <c r="G76" s="137">
        <v>0.94644617330642733</v>
      </c>
      <c r="H76" s="137">
        <v>1.055793991416309</v>
      </c>
      <c r="I76" s="137">
        <v>1.1878114220007665</v>
      </c>
      <c r="J76" s="219"/>
      <c r="P76" s="335"/>
      <c r="Q76" s="335"/>
      <c r="R76" s="335"/>
      <c r="S76" s="335"/>
    </row>
    <row r="77" spans="1:19" x14ac:dyDescent="0.25">
      <c r="A77" s="135">
        <v>43944</v>
      </c>
      <c r="B77" s="137">
        <v>0.83695337387778734</v>
      </c>
      <c r="C77" s="137">
        <v>0.71717557251908404</v>
      </c>
      <c r="D77" s="137">
        <v>0.97970479704797053</v>
      </c>
      <c r="E77" s="137">
        <v>1.0614772224679345</v>
      </c>
      <c r="F77" s="137">
        <v>1.0141009852216749</v>
      </c>
      <c r="G77" s="137">
        <v>0.95432758409164942</v>
      </c>
      <c r="H77" s="137">
        <v>1.0729570815450642</v>
      </c>
      <c r="I77" s="137">
        <v>1.1594480643924876</v>
      </c>
      <c r="J77" s="219"/>
      <c r="P77" s="335"/>
      <c r="Q77" s="335"/>
      <c r="R77" s="335"/>
      <c r="S77" s="335"/>
    </row>
    <row r="78" spans="1:19" x14ac:dyDescent="0.25">
      <c r="A78" s="135">
        <v>43945</v>
      </c>
      <c r="B78" s="137">
        <v>0.8427261318660102</v>
      </c>
      <c r="C78" s="137">
        <v>0.73236641221374044</v>
      </c>
      <c r="D78" s="137">
        <v>0.98523985239852396</v>
      </c>
      <c r="E78" s="137">
        <v>1.0570544007076514</v>
      </c>
      <c r="F78" s="137">
        <v>1.0141625615763548</v>
      </c>
      <c r="G78" s="137">
        <v>0.9603010419707334</v>
      </c>
      <c r="H78" s="137">
        <v>1.0729613733905579</v>
      </c>
      <c r="I78" s="137">
        <v>1.1834036029129935</v>
      </c>
      <c r="J78" s="219"/>
      <c r="P78" s="335"/>
      <c r="Q78" s="335"/>
      <c r="R78" s="335"/>
      <c r="S78" s="335"/>
    </row>
    <row r="79" spans="1:19" x14ac:dyDescent="0.25">
      <c r="A79" s="135">
        <v>43948</v>
      </c>
      <c r="B79" s="137">
        <v>0.86494835408823234</v>
      </c>
      <c r="C79" s="137">
        <v>0.72206106870229014</v>
      </c>
      <c r="D79" s="137">
        <v>0.9907749077490775</v>
      </c>
      <c r="E79" s="137">
        <v>1.0477664750110571</v>
      </c>
      <c r="F79" s="137">
        <v>1.0098522167487685</v>
      </c>
      <c r="G79" s="137">
        <v>0.96099907352175951</v>
      </c>
      <c r="H79" s="137">
        <v>1.0686695278969958</v>
      </c>
      <c r="I79" s="137">
        <v>1.1786124952088923</v>
      </c>
      <c r="J79" s="219"/>
      <c r="P79" s="335"/>
      <c r="Q79" s="335"/>
      <c r="R79" s="335"/>
      <c r="S79" s="335"/>
    </row>
    <row r="80" spans="1:19" x14ac:dyDescent="0.25">
      <c r="A80" s="135">
        <v>43949</v>
      </c>
      <c r="B80" s="137">
        <v>0.8688000772275315</v>
      </c>
      <c r="C80" s="137">
        <v>0.71641221374045794</v>
      </c>
      <c r="D80" s="137">
        <v>0.98154981549815501</v>
      </c>
      <c r="E80" s="137">
        <v>1.0482087571870853</v>
      </c>
      <c r="F80" s="137">
        <v>1.0146305418719213</v>
      </c>
      <c r="G80" s="137">
        <v>0.95735661797367777</v>
      </c>
      <c r="H80" s="137">
        <v>1.07862660944206</v>
      </c>
      <c r="I80" s="137">
        <v>1.1774434649290915</v>
      </c>
      <c r="J80" s="219"/>
      <c r="P80" s="335"/>
      <c r="Q80" s="335"/>
      <c r="R80" s="335"/>
      <c r="S80" s="335"/>
    </row>
    <row r="81" spans="1:19" x14ac:dyDescent="0.25">
      <c r="A81" s="135">
        <v>43950</v>
      </c>
      <c r="B81" s="137">
        <v>0.8446761270392894</v>
      </c>
      <c r="C81" s="137">
        <v>0.72427480916030529</v>
      </c>
      <c r="D81" s="137">
        <v>0.97791549815498147</v>
      </c>
      <c r="E81" s="137">
        <v>1.0526315789473684</v>
      </c>
      <c r="F81" s="137">
        <v>1.0067733990147782</v>
      </c>
      <c r="G81" s="137">
        <v>0.95218695400183606</v>
      </c>
      <c r="H81" s="137">
        <v>1.07862660944206</v>
      </c>
      <c r="I81" s="137">
        <v>1.153698735147566</v>
      </c>
      <c r="J81" s="219"/>
      <c r="P81" s="335"/>
      <c r="Q81" s="335"/>
      <c r="R81" s="335"/>
      <c r="S81" s="335"/>
    </row>
    <row r="82" spans="1:19" x14ac:dyDescent="0.25">
      <c r="A82" s="135">
        <v>43951</v>
      </c>
      <c r="B82" s="137">
        <v>0.83984940631335059</v>
      </c>
      <c r="C82" s="137">
        <v>0.72885496183206111</v>
      </c>
      <c r="D82" s="137">
        <v>0.96088560885608854</v>
      </c>
      <c r="E82" s="137">
        <v>1.0468819106590004</v>
      </c>
      <c r="F82" s="137">
        <v>1.0145812807881773</v>
      </c>
      <c r="G82" s="137">
        <v>0.96242898057780091</v>
      </c>
      <c r="H82" s="137">
        <v>1.1047210300429184</v>
      </c>
      <c r="I82" s="137">
        <v>1.1747796090456113</v>
      </c>
      <c r="J82" s="219"/>
      <c r="P82" s="335"/>
      <c r="Q82" s="335"/>
      <c r="R82" s="335"/>
      <c r="S82" s="335"/>
    </row>
    <row r="83" spans="1:19" x14ac:dyDescent="0.25">
      <c r="A83" s="135">
        <v>43955</v>
      </c>
      <c r="B83" s="137">
        <v>0.84846027608842545</v>
      </c>
      <c r="C83" s="137">
        <v>0.73656488549618315</v>
      </c>
      <c r="D83" s="137">
        <v>0.96955719557195574</v>
      </c>
      <c r="E83" s="137">
        <v>1.0468819106590004</v>
      </c>
      <c r="F83" s="137">
        <v>1.0098522167487685</v>
      </c>
      <c r="G83" s="137">
        <v>0.95882036898370826</v>
      </c>
      <c r="H83" s="137">
        <v>1.1051502145922747</v>
      </c>
      <c r="I83" s="137">
        <v>1.1690321962437715</v>
      </c>
      <c r="J83" s="219"/>
      <c r="P83" s="335"/>
      <c r="Q83" s="335"/>
      <c r="R83" s="335"/>
      <c r="S83" s="335"/>
    </row>
    <row r="84" spans="1:19" x14ac:dyDescent="0.25">
      <c r="A84" s="135">
        <v>43956</v>
      </c>
      <c r="B84" s="137">
        <v>0.84800656434018729</v>
      </c>
      <c r="C84" s="137">
        <v>0.73534351145038168</v>
      </c>
      <c r="D84" s="137">
        <v>0.97047970479704793</v>
      </c>
      <c r="E84" s="137">
        <v>1.0468819106590004</v>
      </c>
      <c r="F84" s="137">
        <v>1.0098522167487685</v>
      </c>
      <c r="G84" s="137">
        <v>0.9647853658742952</v>
      </c>
      <c r="H84" s="137">
        <v>1.1115450643776825</v>
      </c>
      <c r="I84" s="137">
        <v>1.1952855500191644</v>
      </c>
      <c r="J84" s="219"/>
      <c r="P84" s="335"/>
      <c r="Q84" s="335"/>
      <c r="R84" s="335"/>
      <c r="S84" s="335"/>
    </row>
    <row r="85" spans="1:19" x14ac:dyDescent="0.25">
      <c r="A85" s="135">
        <v>43957</v>
      </c>
      <c r="B85" s="137">
        <v>0.85626025678154249</v>
      </c>
      <c r="C85" s="137">
        <v>0.73282442748091603</v>
      </c>
      <c r="D85" s="137">
        <v>0.95202952029520294</v>
      </c>
      <c r="E85" s="137">
        <v>1.0592658115877931</v>
      </c>
      <c r="F85" s="137">
        <v>1.0145935960591133</v>
      </c>
      <c r="G85" s="137">
        <v>0.96330046239302136</v>
      </c>
      <c r="H85" s="137">
        <v>1.1068669527896995</v>
      </c>
      <c r="I85" s="137">
        <v>1.1918359524722115</v>
      </c>
      <c r="J85" s="219"/>
      <c r="P85" s="335"/>
      <c r="Q85" s="335"/>
      <c r="R85" s="335"/>
      <c r="S85" s="335"/>
    </row>
    <row r="86" spans="1:19" x14ac:dyDescent="0.25">
      <c r="A86" s="135">
        <v>43962</v>
      </c>
      <c r="B86" s="137">
        <v>0.85828747948643691</v>
      </c>
      <c r="C86" s="137">
        <v>0.75045801526717559</v>
      </c>
      <c r="D86" s="137">
        <v>0.94095940959409596</v>
      </c>
      <c r="E86" s="137">
        <v>1.0464396284829722</v>
      </c>
      <c r="F86" s="137">
        <v>1.0128694581280788</v>
      </c>
      <c r="G86" s="137">
        <v>0.96096099907352184</v>
      </c>
      <c r="H86" s="137">
        <v>1.1051502145922747</v>
      </c>
      <c r="I86" s="137">
        <v>1.1617477960904561</v>
      </c>
      <c r="J86" s="219"/>
      <c r="P86" s="335"/>
      <c r="Q86" s="335"/>
      <c r="R86" s="335"/>
      <c r="S86" s="335"/>
    </row>
    <row r="87" spans="1:19" x14ac:dyDescent="0.25">
      <c r="A87" s="135">
        <v>43963</v>
      </c>
      <c r="B87" s="137">
        <v>0.86880973066898337</v>
      </c>
      <c r="C87" s="137">
        <v>0.74832061068702294</v>
      </c>
      <c r="D87" s="137">
        <v>0.93357933579335795</v>
      </c>
      <c r="E87" s="137">
        <v>1.0464396284829722</v>
      </c>
      <c r="F87" s="137">
        <v>1.0146366995073892</v>
      </c>
      <c r="G87" s="137">
        <v>0.95980184364939358</v>
      </c>
      <c r="H87" s="137">
        <v>1.1051502145922747</v>
      </c>
      <c r="I87" s="137">
        <v>1.1575316213108471</v>
      </c>
      <c r="J87" s="219"/>
      <c r="P87" s="335"/>
      <c r="Q87" s="335"/>
      <c r="R87" s="335"/>
      <c r="S87" s="335"/>
    </row>
    <row r="88" spans="1:19" x14ac:dyDescent="0.25">
      <c r="A88" s="135">
        <v>43964</v>
      </c>
      <c r="B88" s="137">
        <v>0.85722560092673028</v>
      </c>
      <c r="C88" s="137">
        <v>0.74412213740458022</v>
      </c>
      <c r="D88" s="137">
        <v>0.93173431734317347</v>
      </c>
      <c r="E88" s="137">
        <v>1.046483856700575</v>
      </c>
      <c r="F88" s="137">
        <v>1.0045935960591132</v>
      </c>
      <c r="G88" s="137">
        <v>0.95371416242559626</v>
      </c>
      <c r="H88" s="137">
        <v>1.1030042918454936</v>
      </c>
      <c r="I88" s="137">
        <v>1.1630893062476044</v>
      </c>
      <c r="J88" s="219"/>
      <c r="P88" s="335"/>
      <c r="Q88" s="335"/>
      <c r="R88" s="335"/>
      <c r="S88" s="335"/>
    </row>
    <row r="89" spans="1:19" x14ac:dyDescent="0.25">
      <c r="A89" s="135">
        <v>43965</v>
      </c>
      <c r="B89" s="137">
        <v>0.8447533545709045</v>
      </c>
      <c r="C89" s="137">
        <v>0.723969465648855</v>
      </c>
      <c r="D89" s="137">
        <v>0.92988929889298888</v>
      </c>
      <c r="E89" s="137">
        <v>1.0584697036709421</v>
      </c>
      <c r="F89" s="137">
        <v>1.0135283251231528</v>
      </c>
      <c r="G89" s="137">
        <v>0.95009285934875776</v>
      </c>
      <c r="H89" s="137">
        <v>1.1030042918454936</v>
      </c>
      <c r="I89" s="137">
        <v>1.1594480643924876</v>
      </c>
      <c r="J89" s="219"/>
      <c r="P89" s="335"/>
      <c r="Q89" s="335"/>
      <c r="R89" s="335"/>
      <c r="S89" s="335"/>
    </row>
    <row r="90" spans="1:19" x14ac:dyDescent="0.25">
      <c r="A90" s="135">
        <v>43966</v>
      </c>
      <c r="B90" s="137">
        <v>0.84853750362004043</v>
      </c>
      <c r="C90" s="137">
        <v>0.73587786259541987</v>
      </c>
      <c r="D90" s="137">
        <v>0.95202952029520294</v>
      </c>
      <c r="E90" s="137">
        <v>1.0584697036709421</v>
      </c>
      <c r="F90" s="137">
        <v>1.0098522167487685</v>
      </c>
      <c r="G90" s="137">
        <v>0.95857076982303846</v>
      </c>
      <c r="H90" s="137">
        <v>1.103</v>
      </c>
      <c r="I90" s="137">
        <v>1.1623227290149483</v>
      </c>
      <c r="J90" s="219"/>
      <c r="P90" s="335"/>
      <c r="Q90" s="335"/>
      <c r="R90" s="335"/>
      <c r="S90" s="335"/>
    </row>
    <row r="91" spans="1:19" x14ac:dyDescent="0.25">
      <c r="A91" s="135">
        <v>43969</v>
      </c>
      <c r="B91" s="137">
        <v>0.84707018051935512</v>
      </c>
      <c r="C91" s="137">
        <v>0.74763358778625955</v>
      </c>
      <c r="D91" s="137">
        <v>0.95940959409594095</v>
      </c>
      <c r="E91" s="137">
        <v>1.0464396284829722</v>
      </c>
      <c r="F91" s="137">
        <v>1.020320197044335</v>
      </c>
      <c r="G91" s="137">
        <v>0.96053371915440877</v>
      </c>
      <c r="H91" s="137">
        <v>1.1008583690987124</v>
      </c>
      <c r="I91" s="137">
        <v>1.1498658489842852</v>
      </c>
      <c r="J91" s="219"/>
      <c r="P91" s="335"/>
      <c r="Q91" s="335"/>
      <c r="R91" s="335"/>
      <c r="S91" s="335"/>
    </row>
    <row r="92" spans="1:19" x14ac:dyDescent="0.25">
      <c r="A92" s="135">
        <v>43970</v>
      </c>
      <c r="B92" s="137">
        <v>0.84950284776522822</v>
      </c>
      <c r="C92" s="137">
        <v>0.73312977099236643</v>
      </c>
      <c r="D92" s="137">
        <v>0.9560885608856089</v>
      </c>
      <c r="E92" s="137">
        <v>1.0464396284829722</v>
      </c>
      <c r="F92" s="137">
        <v>1.0233990147783252</v>
      </c>
      <c r="G92" s="137">
        <v>0.96198054818744483</v>
      </c>
      <c r="H92" s="137">
        <v>1.1008540772532187</v>
      </c>
      <c r="I92" s="137">
        <v>1.1669221924108855</v>
      </c>
      <c r="J92" s="219"/>
      <c r="P92" s="335"/>
      <c r="Q92" s="335"/>
      <c r="R92" s="335"/>
      <c r="S92" s="335"/>
    </row>
    <row r="93" spans="1:19" x14ac:dyDescent="0.25">
      <c r="A93" s="135">
        <v>43971</v>
      </c>
      <c r="B93" s="137">
        <v>0.84950284776522822</v>
      </c>
      <c r="C93" s="137">
        <v>0.72587786259541986</v>
      </c>
      <c r="D93" s="137">
        <v>0.98339483394833949</v>
      </c>
      <c r="E93" s="137">
        <v>1.0459973463069439</v>
      </c>
      <c r="F93" s="137">
        <v>1.0301724137931034</v>
      </c>
      <c r="G93" s="137">
        <v>0.96920200186987837</v>
      </c>
      <c r="H93" s="137">
        <v>1.1030042918454936</v>
      </c>
      <c r="I93" s="137">
        <v>1.1646224607129168</v>
      </c>
      <c r="J93" s="219"/>
      <c r="P93" s="335"/>
      <c r="Q93" s="335"/>
      <c r="R93" s="335"/>
      <c r="S93" s="335"/>
    </row>
    <row r="94" spans="1:19" x14ac:dyDescent="0.25">
      <c r="A94" s="135">
        <v>43972</v>
      </c>
      <c r="B94" s="137">
        <v>0.84950284776522822</v>
      </c>
      <c r="C94" s="137">
        <v>0.74732824427480915</v>
      </c>
      <c r="D94" s="137">
        <v>0.99630996309963105</v>
      </c>
      <c r="E94" s="137">
        <v>1.0442282176028306</v>
      </c>
      <c r="F94" s="137">
        <v>1.0406403940886699</v>
      </c>
      <c r="G94" s="137">
        <v>0.97322097140608932</v>
      </c>
      <c r="H94" s="137">
        <v>1.1034334763948497</v>
      </c>
      <c r="I94" s="137">
        <v>1.1469911843618243</v>
      </c>
      <c r="J94" s="219"/>
      <c r="P94" s="335"/>
      <c r="Q94" s="335"/>
      <c r="R94" s="335"/>
      <c r="S94" s="335"/>
    </row>
    <row r="95" spans="1:19" x14ac:dyDescent="0.25">
      <c r="A95" s="135">
        <v>43973</v>
      </c>
      <c r="B95" s="137">
        <v>0.84839270199826233</v>
      </c>
      <c r="C95" s="137">
        <v>0.74038167938931299</v>
      </c>
      <c r="D95" s="137">
        <v>0.99261918819188188</v>
      </c>
      <c r="E95" s="137">
        <v>1.0443166740380363</v>
      </c>
      <c r="F95" s="137">
        <v>1.0467980295566504</v>
      </c>
      <c r="G95" s="137">
        <v>0.97045422816747673</v>
      </c>
      <c r="H95" s="137">
        <v>1.1021459227467811</v>
      </c>
      <c r="I95" s="137">
        <v>1.1736297431966272</v>
      </c>
      <c r="J95" s="219"/>
      <c r="P95" s="335"/>
      <c r="Q95" s="335"/>
      <c r="R95" s="335"/>
      <c r="S95" s="335"/>
    </row>
    <row r="96" spans="1:19" x14ac:dyDescent="0.25">
      <c r="A96" s="135">
        <v>43976</v>
      </c>
      <c r="B96" s="137">
        <v>0.84998551983782211</v>
      </c>
      <c r="C96" s="137">
        <v>0.73396946564885501</v>
      </c>
      <c r="D96" s="137">
        <v>0.98892988929889303</v>
      </c>
      <c r="E96" s="137">
        <v>1.0526315789473684</v>
      </c>
      <c r="F96" s="137">
        <v>1.0437192118226601</v>
      </c>
      <c r="G96" s="137">
        <v>0.96426078458746334</v>
      </c>
      <c r="H96" s="137">
        <v>1.0944248927038627</v>
      </c>
      <c r="I96" s="137">
        <v>1.124760444614795</v>
      </c>
      <c r="J96" s="219"/>
      <c r="P96" s="335"/>
      <c r="Q96" s="335"/>
      <c r="R96" s="335"/>
      <c r="S96" s="335"/>
    </row>
    <row r="97" spans="1:19" x14ac:dyDescent="0.25">
      <c r="A97" s="135">
        <v>43977</v>
      </c>
      <c r="B97" s="137">
        <v>0.84950284776522822</v>
      </c>
      <c r="C97" s="137">
        <v>0.74053435114503818</v>
      </c>
      <c r="D97" s="137">
        <v>0.99261992619926198</v>
      </c>
      <c r="E97" s="137">
        <v>1.0525873507297656</v>
      </c>
      <c r="F97" s="137">
        <v>1.0467980295566504</v>
      </c>
      <c r="G97" s="137">
        <v>0.97019193752406097</v>
      </c>
      <c r="H97" s="137">
        <v>1.1072961373390557</v>
      </c>
      <c r="I97" s="137">
        <v>1.1213108470678421</v>
      </c>
      <c r="J97" s="219"/>
      <c r="P97" s="335"/>
      <c r="Q97" s="335"/>
      <c r="R97" s="335"/>
      <c r="S97" s="335"/>
    </row>
    <row r="98" spans="1:19" x14ac:dyDescent="0.25">
      <c r="A98" s="135">
        <v>43978</v>
      </c>
      <c r="B98" s="137">
        <v>0.84853750362004043</v>
      </c>
      <c r="C98" s="137">
        <v>0.7551908396946565</v>
      </c>
      <c r="D98" s="137">
        <v>0.99261955719557204</v>
      </c>
      <c r="E98" s="137">
        <v>1.0443166740380363</v>
      </c>
      <c r="F98" s="137">
        <v>1.0467980295566504</v>
      </c>
      <c r="G98" s="137">
        <v>0.9747227968643577</v>
      </c>
      <c r="H98" s="137">
        <v>1.1072961373390557</v>
      </c>
      <c r="I98" s="137">
        <v>1.129455730164814</v>
      </c>
      <c r="J98" s="219"/>
      <c r="P98" s="335"/>
      <c r="Q98" s="335"/>
      <c r="R98" s="335"/>
      <c r="S98" s="335"/>
    </row>
    <row r="99" spans="1:19" x14ac:dyDescent="0.25">
      <c r="A99" s="135">
        <v>43979</v>
      </c>
      <c r="B99" s="137">
        <v>0.84950284776522822</v>
      </c>
      <c r="C99" s="137">
        <v>0.80305343511450389</v>
      </c>
      <c r="D99" s="137">
        <v>1.014760147601476</v>
      </c>
      <c r="E99" s="137">
        <v>1.0437859354268024</v>
      </c>
      <c r="F99" s="137">
        <v>1.0467980295566504</v>
      </c>
      <c r="G99" s="137">
        <v>0.97860216009036338</v>
      </c>
      <c r="H99" s="137">
        <v>1.0974248927038626</v>
      </c>
      <c r="I99" s="137">
        <v>1.0743599080107322</v>
      </c>
      <c r="J99" s="219"/>
      <c r="P99" s="335"/>
      <c r="Q99" s="335"/>
      <c r="R99" s="335"/>
      <c r="S99" s="335"/>
    </row>
    <row r="100" spans="1:19" x14ac:dyDescent="0.25">
      <c r="A100" s="135">
        <v>43980</v>
      </c>
      <c r="B100" s="137">
        <v>0.84569939183318843</v>
      </c>
      <c r="C100" s="137">
        <v>0.80152671755725191</v>
      </c>
      <c r="D100" s="137">
        <v>1.014760147601476</v>
      </c>
      <c r="E100" s="137">
        <v>1.0520123839009288</v>
      </c>
      <c r="F100" s="137">
        <v>1.083743842364532</v>
      </c>
      <c r="G100" s="137">
        <v>0.98355606885552449</v>
      </c>
      <c r="H100" s="137">
        <v>1.1051502145922747</v>
      </c>
      <c r="I100" s="137">
        <v>1.0818321195860483</v>
      </c>
      <c r="J100" s="219"/>
      <c r="P100" s="335"/>
      <c r="Q100" s="335"/>
      <c r="R100" s="335"/>
      <c r="S100" s="335"/>
    </row>
    <row r="101" spans="1:19" x14ac:dyDescent="0.25">
      <c r="A101" s="135">
        <v>43983</v>
      </c>
      <c r="B101" s="137">
        <v>0.78096341345689735</v>
      </c>
      <c r="C101" s="137">
        <v>0.85412213740458021</v>
      </c>
      <c r="D101" s="137">
        <v>0.98520442804428043</v>
      </c>
      <c r="E101" s="137">
        <v>1.0518354710305176</v>
      </c>
      <c r="F101" s="137">
        <v>1.0683497536945812</v>
      </c>
      <c r="G101" s="137">
        <v>0.9829468776837198</v>
      </c>
      <c r="H101" s="137">
        <v>1.0600858369098713</v>
      </c>
      <c r="I101" s="137">
        <v>1.1218838635492525</v>
      </c>
      <c r="J101" s="219"/>
      <c r="P101" s="335"/>
      <c r="Q101" s="335"/>
      <c r="R101" s="335"/>
      <c r="S101" s="335"/>
    </row>
    <row r="102" spans="1:19" x14ac:dyDescent="0.25">
      <c r="A102" s="135">
        <v>43984</v>
      </c>
      <c r="B102" s="137">
        <v>0.7755574862438458</v>
      </c>
      <c r="C102" s="137">
        <v>0.87404580152671751</v>
      </c>
      <c r="D102" s="137">
        <v>0.98892988929889303</v>
      </c>
      <c r="E102" s="137">
        <v>1.0482087571870853</v>
      </c>
      <c r="F102" s="137">
        <v>1.073435960591133</v>
      </c>
      <c r="G102" s="137">
        <v>0.98390719987816178</v>
      </c>
      <c r="H102" s="137">
        <v>1.068656652360515</v>
      </c>
      <c r="I102" s="137">
        <v>1.1115369873514758</v>
      </c>
      <c r="J102" s="219"/>
      <c r="P102" s="335"/>
      <c r="Q102" s="335"/>
      <c r="R102" s="335"/>
      <c r="S102" s="335"/>
    </row>
    <row r="103" spans="1:19" x14ac:dyDescent="0.25">
      <c r="A103" s="135">
        <v>43985</v>
      </c>
      <c r="B103" s="137">
        <v>0.74524568008495018</v>
      </c>
      <c r="C103" s="137">
        <v>0.88625954198473278</v>
      </c>
      <c r="D103" s="137">
        <v>0.98162177121771221</v>
      </c>
      <c r="E103" s="137">
        <v>1.0517027863777089</v>
      </c>
      <c r="F103" s="137">
        <v>1.0683743842364533</v>
      </c>
      <c r="G103" s="137">
        <v>0.97075459325913038</v>
      </c>
      <c r="H103" s="137">
        <v>1.051497854077253</v>
      </c>
      <c r="I103" s="137">
        <v>1.0387121502491377</v>
      </c>
      <c r="J103" s="219"/>
      <c r="P103" s="335"/>
      <c r="Q103" s="335"/>
      <c r="R103" s="335"/>
      <c r="S103" s="335"/>
    </row>
    <row r="104" spans="1:19" x14ac:dyDescent="0.25">
      <c r="A104" s="135">
        <v>43986</v>
      </c>
      <c r="B104" s="137">
        <v>0.7162853557293174</v>
      </c>
      <c r="C104" s="137">
        <v>0.90320610687022895</v>
      </c>
      <c r="D104" s="137">
        <v>0.96729188191881921</v>
      </c>
      <c r="E104" s="137">
        <v>1.0516585581601061</v>
      </c>
      <c r="F104" s="137">
        <v>1.0683497536945812</v>
      </c>
      <c r="G104" s="137">
        <v>0.9779295115048291</v>
      </c>
      <c r="H104" s="137">
        <v>1.0729570815450642</v>
      </c>
      <c r="I104" s="137">
        <v>1.0720544269835186</v>
      </c>
      <c r="J104" s="219"/>
      <c r="P104" s="335"/>
      <c r="Q104" s="335"/>
      <c r="R104" s="335"/>
      <c r="S104" s="335"/>
    </row>
    <row r="105" spans="1:19" x14ac:dyDescent="0.25">
      <c r="A105" s="135">
        <v>43987</v>
      </c>
      <c r="B105" s="137">
        <v>0.78096341345689735</v>
      </c>
      <c r="C105" s="137">
        <v>0.89145038167938928</v>
      </c>
      <c r="D105" s="137">
        <v>0.99630996309963105</v>
      </c>
      <c r="E105" s="137">
        <v>1.0437859354268024</v>
      </c>
      <c r="F105" s="137">
        <v>1.0683497536945812</v>
      </c>
      <c r="G105" s="137">
        <v>0.98289611175273617</v>
      </c>
      <c r="H105" s="137">
        <v>1.0600729613733906</v>
      </c>
      <c r="I105" s="137">
        <v>1.1092372556535071</v>
      </c>
      <c r="J105" s="219"/>
      <c r="P105" s="335"/>
      <c r="Q105" s="335"/>
      <c r="R105" s="335"/>
      <c r="S105" s="335"/>
    </row>
    <row r="106" spans="1:19" x14ac:dyDescent="0.25">
      <c r="A106" s="135">
        <v>43990</v>
      </c>
      <c r="B106" s="137">
        <v>0.77710203687614632</v>
      </c>
      <c r="C106" s="137">
        <v>0.89954198473282443</v>
      </c>
      <c r="D106" s="137">
        <v>0.98881918819188197</v>
      </c>
      <c r="E106" s="137">
        <v>1.0515258735072976</v>
      </c>
      <c r="F106" s="137">
        <v>1.072807881773399</v>
      </c>
      <c r="G106" s="137">
        <v>0.98717737193236288</v>
      </c>
      <c r="H106" s="137">
        <v>1.0643776824034334</v>
      </c>
      <c r="I106" s="137">
        <v>1.1076945189727865</v>
      </c>
      <c r="J106" s="219"/>
      <c r="P106" s="335"/>
      <c r="Q106" s="335"/>
      <c r="R106" s="335"/>
      <c r="S106" s="335"/>
    </row>
    <row r="107" spans="1:19" x14ac:dyDescent="0.25">
      <c r="A107" s="135">
        <v>43991</v>
      </c>
      <c r="B107" s="137">
        <v>0.76358721884351766</v>
      </c>
      <c r="C107" s="137">
        <v>0.88167938931297707</v>
      </c>
      <c r="D107" s="137">
        <v>0.97416974169741699</v>
      </c>
      <c r="E107" s="137">
        <v>1.0325519681556834</v>
      </c>
      <c r="F107" s="137">
        <v>1.062192118226601</v>
      </c>
      <c r="G107" s="137">
        <v>0.97739223873525138</v>
      </c>
      <c r="H107" s="137">
        <v>1.0579399141630901</v>
      </c>
      <c r="I107" s="137">
        <v>1.1013798390187812</v>
      </c>
      <c r="J107" s="219"/>
      <c r="P107" s="335"/>
      <c r="Q107" s="335"/>
      <c r="R107" s="335"/>
      <c r="S107" s="335"/>
    </row>
    <row r="108" spans="1:19" x14ac:dyDescent="0.25">
      <c r="A108" s="135">
        <v>43992</v>
      </c>
      <c r="B108" s="137">
        <v>0.7722753161502075</v>
      </c>
      <c r="C108" s="137">
        <v>0.87832061068702294</v>
      </c>
      <c r="D108" s="137">
        <v>0.97785977859778594</v>
      </c>
      <c r="E108" s="137">
        <v>1.0510835913312695</v>
      </c>
      <c r="F108" s="137">
        <v>1.0621982758620689</v>
      </c>
      <c r="G108" s="137">
        <v>0.9746889529103685</v>
      </c>
      <c r="H108" s="137">
        <v>1.0592145922746781</v>
      </c>
      <c r="I108" s="137">
        <v>1.0981218857799924</v>
      </c>
      <c r="J108" s="219"/>
      <c r="P108" s="335"/>
      <c r="Q108" s="335"/>
      <c r="R108" s="335"/>
      <c r="S108" s="335"/>
    </row>
    <row r="109" spans="1:19" x14ac:dyDescent="0.25">
      <c r="A109" s="135">
        <v>43993</v>
      </c>
      <c r="B109" s="137">
        <v>0.76263152813978174</v>
      </c>
      <c r="C109" s="137">
        <v>0.88603053435114498</v>
      </c>
      <c r="D109" s="137">
        <v>0.98118081180811811</v>
      </c>
      <c r="E109" s="137">
        <v>1.0431225121627599</v>
      </c>
      <c r="F109" s="137">
        <v>1.0689655172413792</v>
      </c>
      <c r="G109" s="137">
        <v>0.97558581769108088</v>
      </c>
      <c r="H109" s="137">
        <v>1.060077253218884</v>
      </c>
      <c r="I109" s="137">
        <v>1.1017631276351092</v>
      </c>
      <c r="J109" s="219"/>
      <c r="P109" s="335"/>
      <c r="Q109" s="335"/>
      <c r="R109" s="335"/>
      <c r="S109" s="335"/>
    </row>
    <row r="110" spans="1:19" x14ac:dyDescent="0.25">
      <c r="A110" s="135">
        <v>43994</v>
      </c>
      <c r="B110" s="137">
        <v>0.74717636837532575</v>
      </c>
      <c r="C110" s="137">
        <v>0.87022900763358779</v>
      </c>
      <c r="D110" s="137">
        <v>0.96863468634686345</v>
      </c>
      <c r="E110" s="137">
        <v>1.0481203007518798</v>
      </c>
      <c r="F110" s="137">
        <v>1.0621982758620689</v>
      </c>
      <c r="G110" s="137">
        <v>0.96356698353068593</v>
      </c>
      <c r="H110" s="137">
        <v>1.0600858369098713</v>
      </c>
      <c r="I110" s="137">
        <v>1.0779992334227673</v>
      </c>
      <c r="J110" s="219"/>
      <c r="P110" s="335"/>
      <c r="Q110" s="335"/>
      <c r="R110" s="335"/>
      <c r="S110" s="335"/>
    </row>
    <row r="111" spans="1:19" x14ac:dyDescent="0.25">
      <c r="A111" s="135">
        <v>43997</v>
      </c>
      <c r="B111" s="137">
        <v>0.74572835215754407</v>
      </c>
      <c r="C111" s="137">
        <v>0.87633587786259537</v>
      </c>
      <c r="D111" s="137">
        <v>0.97583025830258308</v>
      </c>
      <c r="E111" s="137">
        <v>1.0508182220256523</v>
      </c>
      <c r="F111" s="137">
        <v>1.072814039408867</v>
      </c>
      <c r="G111" s="137">
        <v>0.96770863740010749</v>
      </c>
      <c r="H111" s="137">
        <v>1.0665150214592274</v>
      </c>
      <c r="I111" s="137">
        <v>1.1054043694902262</v>
      </c>
      <c r="J111" s="219"/>
      <c r="P111" s="335"/>
      <c r="Q111" s="335"/>
      <c r="R111" s="335"/>
      <c r="S111" s="335"/>
    </row>
    <row r="112" spans="1:19" x14ac:dyDescent="0.25">
      <c r="A112" s="135">
        <v>43998</v>
      </c>
      <c r="B112" s="137">
        <v>0.74622067767158984</v>
      </c>
      <c r="C112" s="137">
        <v>0.90022900763358782</v>
      </c>
      <c r="D112" s="137">
        <v>0.97582915129151293</v>
      </c>
      <c r="E112" s="137">
        <v>1.0424590888987173</v>
      </c>
      <c r="F112" s="137">
        <v>1.0727278325123153</v>
      </c>
      <c r="G112" s="137">
        <v>0.97866984799834167</v>
      </c>
      <c r="H112" s="137">
        <v>1.0879828326180256</v>
      </c>
      <c r="I112" s="137">
        <v>1.1082790341126869</v>
      </c>
      <c r="J112" s="219"/>
      <c r="P112" s="335"/>
      <c r="Q112" s="335"/>
      <c r="R112" s="335"/>
      <c r="S112" s="335"/>
    </row>
    <row r="113" spans="1:19" x14ac:dyDescent="0.25">
      <c r="A113" s="135">
        <v>43999</v>
      </c>
      <c r="B113" s="137">
        <v>0.74716671493387388</v>
      </c>
      <c r="C113" s="137">
        <v>0.90999999999999992</v>
      </c>
      <c r="D113" s="137">
        <v>0.96354243542435425</v>
      </c>
      <c r="E113" s="137">
        <v>1.0422379478107033</v>
      </c>
      <c r="F113" s="137">
        <v>1.062192118226601</v>
      </c>
      <c r="G113" s="137">
        <v>0.97729916786178139</v>
      </c>
      <c r="H113" s="137">
        <v>1.087991416309013</v>
      </c>
      <c r="I113" s="137">
        <v>1.0917976236105789</v>
      </c>
      <c r="J113" s="219"/>
      <c r="P113" s="335"/>
      <c r="Q113" s="335"/>
      <c r="R113" s="335"/>
      <c r="S113" s="335"/>
    </row>
    <row r="114" spans="1:19" x14ac:dyDescent="0.25">
      <c r="A114" s="135">
        <v>44000</v>
      </c>
      <c r="B114" s="137">
        <v>0.76262187469832987</v>
      </c>
      <c r="C114" s="137">
        <v>0.93480916030534345</v>
      </c>
      <c r="D114" s="137">
        <v>0.95332177121771222</v>
      </c>
      <c r="E114" s="137">
        <v>1.0422379478107033</v>
      </c>
      <c r="F114" s="137">
        <v>1.062192118226601</v>
      </c>
      <c r="G114" s="137">
        <v>0.9843090968317828</v>
      </c>
      <c r="H114" s="137">
        <v>1.092274678111588</v>
      </c>
      <c r="I114" s="137">
        <v>1.08853967037179</v>
      </c>
      <c r="J114" s="219"/>
      <c r="P114" s="335"/>
      <c r="Q114" s="335"/>
      <c r="R114" s="335"/>
      <c r="S114" s="335"/>
    </row>
    <row r="115" spans="1:19" x14ac:dyDescent="0.25">
      <c r="A115" s="135">
        <v>44001</v>
      </c>
      <c r="B115" s="137">
        <v>0.77622357370402539</v>
      </c>
      <c r="C115" s="137">
        <v>0.95366412213740459</v>
      </c>
      <c r="D115" s="137">
        <v>0.97416531365313652</v>
      </c>
      <c r="E115" s="137">
        <v>1.041795665634675</v>
      </c>
      <c r="F115" s="137">
        <v>1.0727216748768473</v>
      </c>
      <c r="G115" s="137">
        <v>0.9917463057208975</v>
      </c>
      <c r="H115" s="137">
        <v>1.0991416309012876</v>
      </c>
      <c r="I115" s="137">
        <v>1.0866232272901495</v>
      </c>
      <c r="J115" s="219"/>
      <c r="P115" s="335"/>
      <c r="Q115" s="335"/>
      <c r="R115" s="335"/>
      <c r="S115" s="335"/>
    </row>
    <row r="116" spans="1:19" x14ac:dyDescent="0.25">
      <c r="A116" s="135">
        <v>44004</v>
      </c>
      <c r="B116" s="137">
        <v>0.77324066029539529</v>
      </c>
      <c r="C116" s="137">
        <v>0.9532824427480916</v>
      </c>
      <c r="D116" s="137">
        <v>0.95387453874538741</v>
      </c>
      <c r="E116" s="137">
        <v>1.0415745245466608</v>
      </c>
      <c r="F116" s="137">
        <v>1.0683497536945812</v>
      </c>
      <c r="G116" s="137">
        <v>0.98897956248228469</v>
      </c>
      <c r="H116" s="137">
        <v>1.0965622317596566</v>
      </c>
      <c r="I116" s="137">
        <v>1.0770410118819471</v>
      </c>
      <c r="J116" s="219"/>
      <c r="P116" s="335"/>
      <c r="Q116" s="335"/>
      <c r="R116" s="335"/>
      <c r="S116" s="335"/>
    </row>
    <row r="117" spans="1:19" x14ac:dyDescent="0.25">
      <c r="A117" s="135">
        <v>44005</v>
      </c>
      <c r="B117" s="137">
        <v>0.77609807896515104</v>
      </c>
      <c r="C117" s="137">
        <v>1.0204580152671756</v>
      </c>
      <c r="D117" s="137">
        <v>0.96309741697416973</v>
      </c>
      <c r="E117" s="137">
        <v>1.0411322423706326</v>
      </c>
      <c r="F117" s="137">
        <v>1.0683497536945812</v>
      </c>
      <c r="G117" s="137">
        <v>1.0001861417469404</v>
      </c>
      <c r="H117" s="137">
        <v>1.0858369098712446</v>
      </c>
      <c r="I117" s="137">
        <v>1.0866232272901495</v>
      </c>
      <c r="J117" s="219"/>
      <c r="P117" s="335"/>
      <c r="Q117" s="335"/>
      <c r="R117" s="335"/>
      <c r="S117" s="335"/>
    </row>
    <row r="118" spans="1:19" x14ac:dyDescent="0.25">
      <c r="A118" s="135">
        <v>44006</v>
      </c>
      <c r="B118" s="137">
        <v>0.77805772757988212</v>
      </c>
      <c r="C118" s="137">
        <v>1.0257251908396947</v>
      </c>
      <c r="D118" s="137">
        <v>0.96088560885608854</v>
      </c>
      <c r="E118" s="137">
        <v>1.0404688191065901</v>
      </c>
      <c r="F118" s="137">
        <v>1.0713608374384238</v>
      </c>
      <c r="G118" s="137">
        <v>1.0051696639718419</v>
      </c>
      <c r="H118" s="137">
        <v>1.0858369098712446</v>
      </c>
      <c r="I118" s="137">
        <v>1.0747470295132233</v>
      </c>
      <c r="J118" s="219"/>
      <c r="P118" s="335"/>
      <c r="Q118" s="335"/>
      <c r="R118" s="335"/>
      <c r="S118" s="335"/>
    </row>
    <row r="119" spans="1:19" x14ac:dyDescent="0.25">
      <c r="A119" s="135">
        <v>44007</v>
      </c>
      <c r="B119" s="137">
        <v>0.77690896804710863</v>
      </c>
      <c r="C119" s="137">
        <v>1.0164122137404581</v>
      </c>
      <c r="D119" s="137">
        <v>0.96272656826568259</v>
      </c>
      <c r="E119" s="137">
        <v>1.0217160548429898</v>
      </c>
      <c r="F119" s="137">
        <v>1.0725923645320197</v>
      </c>
      <c r="G119" s="137">
        <v>1.0027540517558666</v>
      </c>
      <c r="H119" s="137">
        <v>1.0918884120171672</v>
      </c>
      <c r="I119" s="137">
        <v>1.0808738980452282</v>
      </c>
      <c r="J119" s="219"/>
      <c r="P119" s="335"/>
      <c r="Q119" s="335"/>
      <c r="R119" s="335"/>
      <c r="S119" s="335"/>
    </row>
    <row r="120" spans="1:19" x14ac:dyDescent="0.25">
      <c r="A120" s="135">
        <v>44008</v>
      </c>
      <c r="B120" s="137">
        <v>0.77855005309392789</v>
      </c>
      <c r="C120" s="137">
        <v>1.0061068702290077</v>
      </c>
      <c r="D120" s="137">
        <v>0.94096014760147606</v>
      </c>
      <c r="E120" s="137">
        <v>1.0217602830605927</v>
      </c>
      <c r="F120" s="137">
        <v>1.0529556650246306</v>
      </c>
      <c r="G120" s="137">
        <v>0.99423806683334814</v>
      </c>
      <c r="H120" s="137">
        <v>1.0901287553648069</v>
      </c>
      <c r="I120" s="137">
        <v>1.0825124568800306</v>
      </c>
      <c r="J120" s="219"/>
      <c r="P120" s="335"/>
      <c r="Q120" s="335"/>
      <c r="R120" s="335"/>
      <c r="S120" s="335"/>
    </row>
    <row r="121" spans="1:19" x14ac:dyDescent="0.25">
      <c r="A121" s="135">
        <v>44011</v>
      </c>
      <c r="B121" s="137">
        <v>0.77225600926730376</v>
      </c>
      <c r="C121" s="137">
        <v>0.9843511450381679</v>
      </c>
      <c r="D121" s="137">
        <v>0.95191734317343168</v>
      </c>
      <c r="E121" s="137">
        <v>1.0404245908889873</v>
      </c>
      <c r="F121" s="137">
        <v>1.0634729064039408</v>
      </c>
      <c r="G121" s="137">
        <v>0.99518569754504416</v>
      </c>
      <c r="H121" s="137">
        <v>1.1025751072961374</v>
      </c>
      <c r="I121" s="137">
        <v>1.0824971253353777</v>
      </c>
      <c r="J121" s="219"/>
      <c r="P121" s="335"/>
      <c r="Q121" s="335"/>
      <c r="R121" s="335"/>
      <c r="S121" s="335"/>
    </row>
    <row r="122" spans="1:19" x14ac:dyDescent="0.25">
      <c r="A122" s="135">
        <v>44012</v>
      </c>
      <c r="B122" s="137">
        <v>0.76362583260932515</v>
      </c>
      <c r="C122" s="137">
        <v>0.98038167938931298</v>
      </c>
      <c r="D122" s="137">
        <v>0.93357933579335795</v>
      </c>
      <c r="E122" s="137">
        <v>1.0172490048651039</v>
      </c>
      <c r="F122" s="137">
        <v>1.0633928571428573</v>
      </c>
      <c r="G122" s="137">
        <v>0.99129364283629262</v>
      </c>
      <c r="H122" s="137">
        <v>1.0751201716738199</v>
      </c>
      <c r="I122" s="137">
        <v>1.0799118436182444</v>
      </c>
      <c r="J122" s="219"/>
      <c r="P122" s="335"/>
      <c r="Q122" s="335"/>
      <c r="R122" s="335"/>
      <c r="S122" s="335"/>
    </row>
    <row r="123" spans="1:19" x14ac:dyDescent="0.25">
      <c r="A123" s="135">
        <v>44013</v>
      </c>
      <c r="B123" s="137">
        <v>0.80221063809247994</v>
      </c>
      <c r="C123" s="137">
        <v>0.97389312977099241</v>
      </c>
      <c r="D123" s="137">
        <v>0.9335055350553505</v>
      </c>
      <c r="E123" s="137">
        <v>1.0392746572313136</v>
      </c>
      <c r="F123" s="137">
        <v>1.0529556650246306</v>
      </c>
      <c r="G123" s="137">
        <v>0.99747439493356016</v>
      </c>
      <c r="H123" s="137">
        <v>1.0815450643776825</v>
      </c>
      <c r="I123" s="137">
        <v>1.079722115753162</v>
      </c>
      <c r="J123" s="219"/>
      <c r="P123" s="335"/>
      <c r="Q123" s="335"/>
      <c r="R123" s="335"/>
      <c r="S123" s="335"/>
    </row>
    <row r="124" spans="1:19" x14ac:dyDescent="0.25">
      <c r="A124" s="135">
        <v>44014</v>
      </c>
      <c r="B124" s="137">
        <v>0.80123564050584029</v>
      </c>
      <c r="C124" s="137">
        <v>1</v>
      </c>
      <c r="D124" s="137">
        <v>0.93354243542435422</v>
      </c>
      <c r="E124" s="137">
        <v>1.0409553295002212</v>
      </c>
      <c r="F124" s="137">
        <v>1.0529556650246306</v>
      </c>
      <c r="G124" s="137">
        <v>1.0083171516928322</v>
      </c>
      <c r="H124" s="137">
        <v>1.0815450643776825</v>
      </c>
      <c r="I124" s="137">
        <v>1.0733997700268303</v>
      </c>
      <c r="J124" s="219"/>
      <c r="P124" s="335"/>
      <c r="Q124" s="335"/>
      <c r="R124" s="335"/>
      <c r="S124" s="335"/>
    </row>
    <row r="125" spans="1:19" x14ac:dyDescent="0.25">
      <c r="A125" s="135">
        <v>44015</v>
      </c>
      <c r="B125" s="137">
        <v>0.80800270296360643</v>
      </c>
      <c r="C125" s="137">
        <v>0.98625954198473276</v>
      </c>
      <c r="D125" s="137">
        <v>0.93346863468634689</v>
      </c>
      <c r="E125" s="137">
        <v>1.0409111012826182</v>
      </c>
      <c r="F125" s="137">
        <v>1.0529556650246306</v>
      </c>
      <c r="G125" s="137">
        <v>1.0051823554545878</v>
      </c>
      <c r="H125" s="137">
        <v>1.0815450643776825</v>
      </c>
      <c r="I125" s="137">
        <v>1.079338827136834</v>
      </c>
      <c r="J125" s="219"/>
      <c r="P125" s="335"/>
      <c r="Q125" s="335"/>
      <c r="R125" s="335"/>
      <c r="S125" s="335"/>
    </row>
    <row r="126" spans="1:19" x14ac:dyDescent="0.25">
      <c r="A126" s="135">
        <v>44019</v>
      </c>
      <c r="B126" s="137">
        <v>0.80316632879621574</v>
      </c>
      <c r="C126" s="137">
        <v>0.97259541984732822</v>
      </c>
      <c r="D126" s="137">
        <v>0.91143911439114389</v>
      </c>
      <c r="E126" s="137">
        <v>1.013356921716055</v>
      </c>
      <c r="F126" s="137">
        <v>1.0467980295566504</v>
      </c>
      <c r="G126" s="137">
        <v>1.0001480672987024</v>
      </c>
      <c r="H126" s="137">
        <v>1.0815450643776825</v>
      </c>
      <c r="I126" s="137">
        <v>1.0797240321962438</v>
      </c>
      <c r="J126" s="219"/>
      <c r="P126" s="335"/>
      <c r="Q126" s="335"/>
      <c r="R126" s="335"/>
      <c r="S126" s="335"/>
    </row>
    <row r="127" spans="1:19" x14ac:dyDescent="0.25">
      <c r="A127" s="135">
        <v>44020</v>
      </c>
      <c r="B127" s="137">
        <v>0.81281977024809338</v>
      </c>
      <c r="C127" s="137">
        <v>0.98091603053435117</v>
      </c>
      <c r="D127" s="137">
        <v>0.91143911439114389</v>
      </c>
      <c r="E127" s="137">
        <v>1.0126934984520124</v>
      </c>
      <c r="F127" s="137">
        <v>1.0529495073891626</v>
      </c>
      <c r="G127" s="137">
        <v>1.0066080320163804</v>
      </c>
      <c r="H127" s="137">
        <v>1.0793991416309012</v>
      </c>
      <c r="I127" s="137">
        <v>1.0787638942123419</v>
      </c>
      <c r="J127" s="219"/>
      <c r="P127" s="335"/>
      <c r="Q127" s="335"/>
      <c r="R127" s="335"/>
      <c r="S127" s="335"/>
    </row>
    <row r="128" spans="1:19" x14ac:dyDescent="0.25">
      <c r="A128" s="135">
        <v>44021</v>
      </c>
      <c r="B128" s="137">
        <v>0.81040640988512402</v>
      </c>
      <c r="C128" s="137">
        <v>0.98854961832061072</v>
      </c>
      <c r="D128" s="137">
        <v>0.93343136531365323</v>
      </c>
      <c r="E128" s="137">
        <v>1.0124723573639982</v>
      </c>
      <c r="F128" s="137">
        <v>1.0523029556650247</v>
      </c>
      <c r="G128" s="137">
        <v>1.0166681473396537</v>
      </c>
      <c r="H128" s="137">
        <v>1.073824034334764</v>
      </c>
      <c r="I128" s="137">
        <v>1.078859716366424</v>
      </c>
      <c r="J128" s="219"/>
      <c r="P128" s="335"/>
      <c r="Q128" s="335"/>
      <c r="R128" s="335"/>
      <c r="S128" s="335"/>
    </row>
    <row r="129" spans="1:19" x14ac:dyDescent="0.25">
      <c r="A129" s="135">
        <v>44022</v>
      </c>
      <c r="B129" s="137">
        <v>0.80787720822473208</v>
      </c>
      <c r="C129" s="137">
        <v>0.9786259541984732</v>
      </c>
      <c r="D129" s="137">
        <v>0.93317343173431733</v>
      </c>
      <c r="E129" s="137">
        <v>1.0198142414860683</v>
      </c>
      <c r="F129" s="137">
        <v>1.0498768472906403</v>
      </c>
      <c r="G129" s="137">
        <v>1.0089263428646369</v>
      </c>
      <c r="H129" s="137">
        <v>1.0763948497854077</v>
      </c>
      <c r="I129" s="137">
        <v>1.0609697201993102</v>
      </c>
      <c r="J129" s="219"/>
      <c r="P129" s="335"/>
      <c r="Q129" s="335"/>
      <c r="R129" s="335"/>
      <c r="S129" s="335"/>
    </row>
    <row r="130" spans="1:19" x14ac:dyDescent="0.25">
      <c r="A130" s="135">
        <v>44025</v>
      </c>
      <c r="B130" s="137">
        <v>0.80960517424461809</v>
      </c>
      <c r="C130" s="137">
        <v>0.97320610687022902</v>
      </c>
      <c r="D130" s="137">
        <v>0.93306273062730627</v>
      </c>
      <c r="E130" s="137">
        <v>1.0185758513931888</v>
      </c>
      <c r="F130" s="137">
        <v>1.0526416256157636</v>
      </c>
      <c r="G130" s="137">
        <v>1.0179838310509817</v>
      </c>
      <c r="H130" s="137">
        <v>1.0768240343347639</v>
      </c>
      <c r="I130" s="137">
        <v>1.0777462629359909</v>
      </c>
      <c r="J130" s="219"/>
      <c r="P130" s="335"/>
      <c r="Q130" s="335"/>
      <c r="R130" s="335"/>
      <c r="S130" s="335"/>
    </row>
    <row r="131" spans="1:19" x14ac:dyDescent="0.25">
      <c r="A131" s="135">
        <v>44026</v>
      </c>
      <c r="B131" s="137">
        <v>0.80614924220484596</v>
      </c>
      <c r="C131" s="137">
        <v>0.97427480916030529</v>
      </c>
      <c r="D131" s="137">
        <v>0.93357933579335795</v>
      </c>
      <c r="E131" s="137">
        <v>1.0110570544007076</v>
      </c>
      <c r="F131" s="137">
        <v>1.0512315270935961</v>
      </c>
      <c r="G131" s="137">
        <v>1.0154709174672878</v>
      </c>
      <c r="H131" s="137">
        <v>1.0772532188841202</v>
      </c>
      <c r="I131" s="137">
        <v>1.0789363740896896</v>
      </c>
      <c r="J131" s="219"/>
      <c r="P131" s="335"/>
      <c r="Q131" s="335"/>
      <c r="R131" s="335"/>
      <c r="S131" s="335"/>
    </row>
    <row r="132" spans="1:19" x14ac:dyDescent="0.25">
      <c r="A132" s="135">
        <v>44027</v>
      </c>
      <c r="B132" s="137">
        <v>0.79644753354570896</v>
      </c>
      <c r="C132" s="137">
        <v>0.98458015267175569</v>
      </c>
      <c r="D132" s="137">
        <v>0.95018044280442804</v>
      </c>
      <c r="E132" s="137">
        <v>1.010437859354268</v>
      </c>
      <c r="F132" s="137">
        <v>1.0515763546798029</v>
      </c>
      <c r="G132" s="137">
        <v>1.0266605747549487</v>
      </c>
      <c r="H132" s="137">
        <v>1.0814592274678112</v>
      </c>
      <c r="I132" s="137">
        <v>1.0779992334227673</v>
      </c>
      <c r="J132" s="219"/>
      <c r="P132" s="335"/>
      <c r="Q132" s="335"/>
      <c r="R132" s="335"/>
      <c r="S132" s="335"/>
    </row>
    <row r="133" spans="1:19" x14ac:dyDescent="0.25">
      <c r="A133" s="135">
        <v>44028</v>
      </c>
      <c r="B133" s="137">
        <v>0.8002702963606525</v>
      </c>
      <c r="C133" s="137">
        <v>0.97931297709923659</v>
      </c>
      <c r="D133" s="137">
        <v>0.97662915129151295</v>
      </c>
      <c r="E133" s="137">
        <v>1.0106147722246794</v>
      </c>
      <c r="F133" s="137">
        <v>1.0559113300492611</v>
      </c>
      <c r="G133" s="137">
        <v>1.0262502168128302</v>
      </c>
      <c r="H133" s="137">
        <v>1.0772532188841202</v>
      </c>
      <c r="I133" s="137">
        <v>1.0779992334227673</v>
      </c>
      <c r="J133" s="219"/>
      <c r="P133" s="335"/>
      <c r="Q133" s="335"/>
      <c r="R133" s="335"/>
      <c r="S133" s="335"/>
    </row>
    <row r="134" spans="1:19" x14ac:dyDescent="0.25">
      <c r="A134" s="135">
        <v>44029</v>
      </c>
      <c r="B134" s="137">
        <v>0.79640891977990147</v>
      </c>
      <c r="C134" s="137">
        <v>0.98564885496183208</v>
      </c>
      <c r="D134" s="137">
        <v>1.01070073800738</v>
      </c>
      <c r="E134" s="137">
        <v>1.020079610791685</v>
      </c>
      <c r="F134" s="137">
        <v>1.0469273399014778</v>
      </c>
      <c r="G134" s="137">
        <v>1.0315510261063801</v>
      </c>
      <c r="H134" s="137">
        <v>1.0772532188841202</v>
      </c>
      <c r="I134" s="137">
        <v>1.0808738980452282</v>
      </c>
      <c r="J134" s="219"/>
      <c r="P134" s="335"/>
      <c r="Q134" s="335"/>
      <c r="R134" s="335"/>
      <c r="S134" s="335"/>
    </row>
    <row r="135" spans="1:19" x14ac:dyDescent="0.25">
      <c r="A135" s="135">
        <v>44032</v>
      </c>
      <c r="B135" s="137">
        <v>0.76744859542426869</v>
      </c>
      <c r="C135" s="137">
        <v>0.95793893129770991</v>
      </c>
      <c r="D135" s="137">
        <v>1</v>
      </c>
      <c r="E135" s="137">
        <v>1.0103936311366652</v>
      </c>
      <c r="F135" s="137">
        <v>1.0553940886699507</v>
      </c>
      <c r="G135" s="137">
        <v>1.0275870529954014</v>
      </c>
      <c r="H135" s="137">
        <v>1.0772532188841202</v>
      </c>
      <c r="I135" s="137">
        <v>1.0808700651590646</v>
      </c>
      <c r="J135" s="219"/>
      <c r="P135" s="335"/>
      <c r="Q135" s="335"/>
      <c r="R135" s="335"/>
      <c r="S135" s="335"/>
    </row>
    <row r="136" spans="1:19" x14ac:dyDescent="0.25">
      <c r="A136" s="135">
        <v>44033</v>
      </c>
      <c r="B136" s="137">
        <v>0.7835215754416448</v>
      </c>
      <c r="C136" s="137">
        <v>0.92572519083969462</v>
      </c>
      <c r="D136" s="137">
        <v>0.99630996309963105</v>
      </c>
      <c r="E136" s="137">
        <v>1.0201680672268907</v>
      </c>
      <c r="F136" s="137">
        <v>1.0529556650246306</v>
      </c>
      <c r="G136" s="137">
        <v>1.0274728296506881</v>
      </c>
      <c r="H136" s="137">
        <v>1.0751072961373391</v>
      </c>
      <c r="I136" s="137">
        <v>1.0827903411268684</v>
      </c>
      <c r="J136" s="219"/>
      <c r="P136" s="335"/>
      <c r="Q136" s="335"/>
      <c r="R136" s="335"/>
      <c r="S136" s="335"/>
    </row>
    <row r="137" spans="1:19" x14ac:dyDescent="0.25">
      <c r="A137" s="135">
        <v>44034</v>
      </c>
      <c r="B137" s="137">
        <v>0.77615599961386228</v>
      </c>
      <c r="C137" s="137">
        <v>0.88610687022900758</v>
      </c>
      <c r="D137" s="137">
        <v>0.98896678966789664</v>
      </c>
      <c r="E137" s="137">
        <v>1.0103936311366652</v>
      </c>
      <c r="F137" s="137">
        <v>1.0523399014778325</v>
      </c>
      <c r="G137" s="137">
        <v>1.0225866087935054</v>
      </c>
      <c r="H137" s="137">
        <v>1.0793991416309012</v>
      </c>
      <c r="I137" s="137">
        <v>1.1354541970103489</v>
      </c>
      <c r="J137" s="219"/>
      <c r="P137" s="335"/>
      <c r="Q137" s="335"/>
      <c r="R137" s="335"/>
      <c r="S137" s="335"/>
    </row>
    <row r="138" spans="1:19" x14ac:dyDescent="0.25">
      <c r="A138" s="135">
        <v>44035</v>
      </c>
      <c r="B138" s="137">
        <v>0.78192875760208502</v>
      </c>
      <c r="C138" s="137">
        <v>0.89312977099236646</v>
      </c>
      <c r="D138" s="137">
        <v>0.98892988929889303</v>
      </c>
      <c r="E138" s="137">
        <v>1.0128261831048209</v>
      </c>
      <c r="F138" s="137">
        <v>1.0529495073891626</v>
      </c>
      <c r="G138" s="137">
        <v>1.0280566378570009</v>
      </c>
      <c r="H138" s="137">
        <v>1.0832618025751073</v>
      </c>
      <c r="I138" s="137">
        <v>1.1487121502491375</v>
      </c>
      <c r="J138" s="219"/>
      <c r="P138" s="335"/>
      <c r="Q138" s="335"/>
      <c r="R138" s="335"/>
      <c r="S138" s="335"/>
    </row>
    <row r="139" spans="1:19" x14ac:dyDescent="0.25">
      <c r="A139" s="135">
        <v>44036</v>
      </c>
      <c r="B139" s="137">
        <v>0.77890723042764742</v>
      </c>
      <c r="C139" s="137">
        <v>0.87824427480916023</v>
      </c>
      <c r="D139" s="137">
        <v>0.98155387453874543</v>
      </c>
      <c r="E139" s="137">
        <v>1.0103936311366652</v>
      </c>
      <c r="F139" s="137">
        <v>1.0528940886699507</v>
      </c>
      <c r="G139" s="137">
        <v>1.0187707029812292</v>
      </c>
      <c r="H139" s="137">
        <v>1.0793991416309012</v>
      </c>
      <c r="I139" s="137">
        <v>1.1433499425067075</v>
      </c>
      <c r="J139" s="219"/>
      <c r="P139" s="335"/>
      <c r="Q139" s="335"/>
      <c r="R139" s="335"/>
      <c r="S139" s="335"/>
    </row>
    <row r="140" spans="1:19" x14ac:dyDescent="0.25">
      <c r="A140" s="135">
        <v>44039</v>
      </c>
      <c r="B140" s="137">
        <v>0.77228496959165938</v>
      </c>
      <c r="C140" s="137">
        <v>0.88106870229007639</v>
      </c>
      <c r="D140" s="137">
        <v>0.99254612546125465</v>
      </c>
      <c r="E140" s="137">
        <v>1.0203007518796994</v>
      </c>
      <c r="F140" s="137">
        <v>1.0468103448275863</v>
      </c>
      <c r="G140" s="137">
        <v>1.0235976969189311</v>
      </c>
      <c r="H140" s="137">
        <v>1.0815450643776825</v>
      </c>
      <c r="I140" s="137">
        <v>1.1547144499808355</v>
      </c>
      <c r="J140" s="219"/>
      <c r="P140" s="335"/>
      <c r="Q140" s="335"/>
      <c r="R140" s="335"/>
      <c r="S140" s="335"/>
    </row>
    <row r="141" spans="1:19" x14ac:dyDescent="0.25">
      <c r="A141" s="135">
        <v>44040</v>
      </c>
      <c r="B141" s="137">
        <v>0.77342407568298099</v>
      </c>
      <c r="C141" s="137">
        <v>0.88274809160305345</v>
      </c>
      <c r="D141" s="137">
        <v>0.98162361623616234</v>
      </c>
      <c r="E141" s="137">
        <v>1.0128261831048209</v>
      </c>
      <c r="F141" s="137">
        <v>1.0468472906403941</v>
      </c>
      <c r="G141" s="137">
        <v>1.0248879976647671</v>
      </c>
      <c r="H141" s="137">
        <v>1.08068669527897</v>
      </c>
      <c r="I141" s="137">
        <v>1.1498658489842852</v>
      </c>
      <c r="J141" s="219"/>
      <c r="P141" s="335"/>
      <c r="Q141" s="335"/>
      <c r="R141" s="335"/>
      <c r="S141" s="335"/>
    </row>
    <row r="142" spans="1:19" x14ac:dyDescent="0.25">
      <c r="A142" s="135">
        <v>44041</v>
      </c>
      <c r="B142" s="137">
        <v>0.77881069601312858</v>
      </c>
      <c r="C142" s="137">
        <v>0.8854961832061069</v>
      </c>
      <c r="D142" s="137">
        <v>0.98523985239852396</v>
      </c>
      <c r="E142" s="137">
        <v>1.0103936311366652</v>
      </c>
      <c r="F142" s="137">
        <v>1.0468657635467979</v>
      </c>
      <c r="G142" s="137">
        <v>1.029012729557194</v>
      </c>
      <c r="H142" s="137">
        <v>1.0901287553648069</v>
      </c>
      <c r="I142" s="137">
        <v>1.1508336527405136</v>
      </c>
      <c r="J142" s="219"/>
      <c r="P142" s="335"/>
      <c r="Q142" s="335"/>
      <c r="R142" s="335"/>
      <c r="S142" s="335"/>
    </row>
    <row r="143" spans="1:19" x14ac:dyDescent="0.25">
      <c r="A143" s="135">
        <v>44042</v>
      </c>
      <c r="B143" s="137">
        <v>0.78662998358914948</v>
      </c>
      <c r="C143" s="137">
        <v>0.89145038167938928</v>
      </c>
      <c r="D143" s="137">
        <v>0.99594095940959415</v>
      </c>
      <c r="E143" s="137">
        <v>1.0172490048651039</v>
      </c>
      <c r="F143" s="137">
        <v>1.0529556650246306</v>
      </c>
      <c r="G143" s="137">
        <v>1.0346985138273705</v>
      </c>
      <c r="H143" s="137">
        <v>1.0858326180257509</v>
      </c>
      <c r="I143" s="137">
        <v>1.1535070908394021</v>
      </c>
      <c r="J143" s="219"/>
      <c r="P143" s="335"/>
      <c r="Q143" s="335"/>
      <c r="R143" s="335"/>
      <c r="S143" s="335"/>
    </row>
    <row r="144" spans="1:19" x14ac:dyDescent="0.25">
      <c r="A144" s="135">
        <v>44046</v>
      </c>
      <c r="B144" s="137">
        <v>0.76750651607297993</v>
      </c>
      <c r="C144" s="137">
        <v>0.87786259541984735</v>
      </c>
      <c r="D144" s="137">
        <v>0.99239852398523987</v>
      </c>
      <c r="E144" s="137">
        <v>1.0203892083149049</v>
      </c>
      <c r="F144" s="137">
        <v>1.0468103448275863</v>
      </c>
      <c r="G144" s="137">
        <v>1.0235892359304339</v>
      </c>
      <c r="H144" s="137">
        <v>1.0854077253218883</v>
      </c>
      <c r="I144" s="137">
        <v>1.1498850134151017</v>
      </c>
      <c r="J144" s="219"/>
      <c r="P144" s="335"/>
      <c r="Q144" s="335"/>
      <c r="R144" s="335"/>
      <c r="S144" s="335"/>
    </row>
    <row r="145" spans="1:19" x14ac:dyDescent="0.25">
      <c r="A145" s="135">
        <v>44047</v>
      </c>
      <c r="B145" s="137">
        <v>0.77710203687614632</v>
      </c>
      <c r="C145" s="137">
        <v>0.86603053435114508</v>
      </c>
      <c r="D145" s="137">
        <v>0.99261992619926198</v>
      </c>
      <c r="E145" s="137">
        <v>1.0103936311366652</v>
      </c>
      <c r="F145" s="137">
        <v>1.0480295566502462</v>
      </c>
      <c r="G145" s="137">
        <v>1.0298334454414309</v>
      </c>
      <c r="H145" s="137">
        <v>1.0836909871244635</v>
      </c>
      <c r="I145" s="137">
        <v>1.1498658489842852</v>
      </c>
      <c r="J145" s="219"/>
      <c r="P145" s="335"/>
      <c r="Q145" s="335"/>
      <c r="R145" s="335"/>
      <c r="S145" s="335"/>
    </row>
    <row r="146" spans="1:19" x14ac:dyDescent="0.25">
      <c r="A146" s="135">
        <v>44048</v>
      </c>
      <c r="B146" s="137">
        <v>0.76938893715609602</v>
      </c>
      <c r="C146" s="137">
        <v>0.86893129770992361</v>
      </c>
      <c r="D146" s="137">
        <v>0.99590405904059043</v>
      </c>
      <c r="E146" s="137">
        <v>1.0103936311366652</v>
      </c>
      <c r="F146" s="137">
        <v>1.0529556650246306</v>
      </c>
      <c r="G146" s="137">
        <v>1.032583266703049</v>
      </c>
      <c r="H146" s="137">
        <v>1.0836909871244635</v>
      </c>
      <c r="I146" s="137">
        <v>1.1479494059026447</v>
      </c>
      <c r="J146" s="219"/>
      <c r="P146" s="335"/>
      <c r="Q146" s="335"/>
      <c r="R146" s="335"/>
      <c r="S146" s="335"/>
    </row>
    <row r="147" spans="1:19" x14ac:dyDescent="0.25">
      <c r="A147" s="135">
        <v>44049</v>
      </c>
      <c r="B147" s="137">
        <v>0.77226566270875563</v>
      </c>
      <c r="C147" s="137">
        <v>0.85877862595419852</v>
      </c>
      <c r="D147" s="137">
        <v>1.0047970479704798</v>
      </c>
      <c r="E147" s="137">
        <v>1.0172490048651039</v>
      </c>
      <c r="F147" s="137">
        <v>1.0511083743842364</v>
      </c>
      <c r="G147" s="137">
        <v>1.0359211266652282</v>
      </c>
      <c r="H147" s="137">
        <v>1.0909871244635194</v>
      </c>
      <c r="I147" s="137">
        <v>1.1550402453047144</v>
      </c>
      <c r="J147" s="219"/>
      <c r="P147" s="335"/>
      <c r="Q147" s="335"/>
      <c r="R147" s="335"/>
      <c r="S147" s="335"/>
    </row>
    <row r="148" spans="1:19" x14ac:dyDescent="0.25">
      <c r="A148" s="135">
        <v>44050</v>
      </c>
      <c r="B148" s="137">
        <v>0.76165653055314209</v>
      </c>
      <c r="C148" s="137">
        <v>0.86259541984732824</v>
      </c>
      <c r="D148" s="137">
        <v>0.98535129151291512</v>
      </c>
      <c r="E148" s="137">
        <v>1.0103936311366652</v>
      </c>
      <c r="F148" s="137">
        <v>1.0504864532019704</v>
      </c>
      <c r="G148" s="137">
        <v>1.0324394298985951</v>
      </c>
      <c r="H148" s="137">
        <v>1.0909871244635194</v>
      </c>
      <c r="I148" s="137">
        <v>1.149482560367957</v>
      </c>
      <c r="J148" s="219"/>
      <c r="P148" s="335"/>
      <c r="Q148" s="335"/>
      <c r="R148" s="335"/>
      <c r="S148" s="335"/>
    </row>
    <row r="149" spans="1:19" x14ac:dyDescent="0.25">
      <c r="A149" s="135">
        <v>44053</v>
      </c>
      <c r="B149" s="137">
        <v>0.7409981658461241</v>
      </c>
      <c r="C149" s="137">
        <v>0.86122137404580146</v>
      </c>
      <c r="D149" s="137">
        <v>0.98535055350553502</v>
      </c>
      <c r="E149" s="137">
        <v>1.0103936311366652</v>
      </c>
      <c r="F149" s="137">
        <v>1.0498768472906403</v>
      </c>
      <c r="G149" s="137">
        <v>1.0208521061515616</v>
      </c>
      <c r="H149" s="137">
        <v>1.0901287553648069</v>
      </c>
      <c r="I149" s="137">
        <v>1.1364507474128018</v>
      </c>
      <c r="J149" s="219"/>
      <c r="P149" s="335"/>
      <c r="Q149" s="335"/>
      <c r="R149" s="335"/>
      <c r="S149" s="335"/>
    </row>
    <row r="150" spans="1:19" x14ac:dyDescent="0.25">
      <c r="A150" s="135">
        <v>44054</v>
      </c>
      <c r="B150" s="137">
        <v>0.76063326575924317</v>
      </c>
      <c r="C150" s="137">
        <v>0.86946564885496191</v>
      </c>
      <c r="D150" s="137">
        <v>0.98450258302583027</v>
      </c>
      <c r="E150" s="137">
        <v>1.0099513489606369</v>
      </c>
      <c r="F150" s="137">
        <v>1.0486453201970443</v>
      </c>
      <c r="G150" s="137">
        <v>1.0304003316707491</v>
      </c>
      <c r="H150" s="137">
        <v>1.0858369098712446</v>
      </c>
      <c r="I150" s="137">
        <v>1.1280183978535838</v>
      </c>
      <c r="J150" s="219"/>
      <c r="P150" s="335"/>
      <c r="Q150" s="335"/>
      <c r="R150" s="335"/>
      <c r="S150" s="335"/>
    </row>
    <row r="151" spans="1:19" x14ac:dyDescent="0.25">
      <c r="A151" s="135">
        <v>44055</v>
      </c>
      <c r="B151" s="137">
        <v>0.75489912153682781</v>
      </c>
      <c r="C151" s="137">
        <v>0.87137404580152678</v>
      </c>
      <c r="D151" s="137">
        <v>0.99228782287822881</v>
      </c>
      <c r="E151" s="137">
        <v>1.0106147722246794</v>
      </c>
      <c r="F151" s="137">
        <v>1.0498706896551724</v>
      </c>
      <c r="G151" s="137">
        <v>1.0269313263868618</v>
      </c>
      <c r="H151" s="137">
        <v>1.0858369098712446</v>
      </c>
      <c r="I151" s="137">
        <v>1.1397087006515907</v>
      </c>
      <c r="J151" s="219"/>
      <c r="P151" s="335"/>
      <c r="Q151" s="335"/>
      <c r="R151" s="335"/>
      <c r="S151" s="335"/>
    </row>
    <row r="152" spans="1:19" x14ac:dyDescent="0.25">
      <c r="A152" s="135">
        <v>44056</v>
      </c>
      <c r="B152" s="137">
        <v>0.76744859542426869</v>
      </c>
      <c r="C152" s="137">
        <v>0.87175572519083977</v>
      </c>
      <c r="D152" s="137">
        <v>0.98527712177121762</v>
      </c>
      <c r="E152" s="137">
        <v>1.0203892083149049</v>
      </c>
      <c r="F152" s="137">
        <v>1.0504864532019704</v>
      </c>
      <c r="G152" s="137">
        <v>1.0297192220967175</v>
      </c>
      <c r="H152" s="137">
        <v>1.0858369098712446</v>
      </c>
      <c r="I152" s="137">
        <v>1.1345343043311613</v>
      </c>
      <c r="J152" s="219"/>
      <c r="P152" s="335"/>
      <c r="Q152" s="335"/>
      <c r="R152" s="335"/>
      <c r="S152" s="335"/>
    </row>
    <row r="153" spans="1:19" x14ac:dyDescent="0.25">
      <c r="A153" s="135">
        <v>44057</v>
      </c>
      <c r="B153" s="137">
        <v>0.77226566270875563</v>
      </c>
      <c r="C153" s="137">
        <v>0.86793893129770994</v>
      </c>
      <c r="D153" s="137">
        <v>0.98527675276752769</v>
      </c>
      <c r="E153" s="137">
        <v>1.0203892083149049</v>
      </c>
      <c r="F153" s="137">
        <v>1.0467980295566504</v>
      </c>
      <c r="G153" s="137">
        <v>1.026753645628419</v>
      </c>
      <c r="H153" s="137">
        <v>1.0858369098712446</v>
      </c>
      <c r="I153" s="137">
        <v>1.1358758144883097</v>
      </c>
      <c r="J153" s="219"/>
      <c r="P153" s="335"/>
      <c r="Q153" s="335"/>
      <c r="R153" s="335"/>
      <c r="S153" s="335"/>
    </row>
    <row r="154" spans="1:19" x14ac:dyDescent="0.25">
      <c r="A154" s="135">
        <v>44060</v>
      </c>
      <c r="B154" s="137">
        <v>0.76793126749686258</v>
      </c>
      <c r="C154" s="137">
        <v>0.85877862595419852</v>
      </c>
      <c r="D154" s="137">
        <v>0.98523985239852396</v>
      </c>
      <c r="E154" s="137">
        <v>1.0095090667846085</v>
      </c>
      <c r="F154" s="137">
        <v>1.0572598522167487</v>
      </c>
      <c r="G154" s="137">
        <v>1.0272316914785153</v>
      </c>
      <c r="H154" s="137">
        <v>1.0914163090128755</v>
      </c>
      <c r="I154" s="137">
        <v>1.1672863165963969</v>
      </c>
      <c r="J154" s="219"/>
      <c r="P154" s="335"/>
      <c r="Q154" s="335"/>
      <c r="R154" s="335"/>
      <c r="S154" s="335"/>
    </row>
    <row r="155" spans="1:19" x14ac:dyDescent="0.25">
      <c r="A155" s="135">
        <v>44061</v>
      </c>
      <c r="B155" s="137">
        <v>0.7702480934453132</v>
      </c>
      <c r="C155" s="137">
        <v>0.86641221374045807</v>
      </c>
      <c r="D155" s="137">
        <v>0.98450405904059046</v>
      </c>
      <c r="E155" s="137">
        <v>1.0095090667846085</v>
      </c>
      <c r="F155" s="137">
        <v>1.0467980295566504</v>
      </c>
      <c r="G155" s="137">
        <v>1.0246299375156001</v>
      </c>
      <c r="H155" s="137">
        <v>1.0836909871244635</v>
      </c>
      <c r="I155" s="137">
        <v>1.1498850134151017</v>
      </c>
      <c r="J155" s="219"/>
      <c r="P155" s="335"/>
      <c r="Q155" s="335"/>
      <c r="R155" s="335"/>
      <c r="S155" s="335"/>
    </row>
    <row r="156" spans="1:19" x14ac:dyDescent="0.25">
      <c r="A156" s="135">
        <v>44062</v>
      </c>
      <c r="B156" s="137">
        <v>0.7722753161502075</v>
      </c>
      <c r="C156" s="137">
        <v>0.87022900763358779</v>
      </c>
      <c r="D156" s="137">
        <v>1.0110332103321034</v>
      </c>
      <c r="E156" s="137">
        <v>1.0172490048651039</v>
      </c>
      <c r="F156" s="137">
        <v>1.0511022167487685</v>
      </c>
      <c r="G156" s="137">
        <v>1.0361326513776603</v>
      </c>
      <c r="H156" s="137">
        <v>1.0836909871244635</v>
      </c>
      <c r="I156" s="137">
        <v>1.1623208125718665</v>
      </c>
      <c r="J156" s="219"/>
      <c r="P156" s="335"/>
      <c r="Q156" s="335"/>
      <c r="R156" s="335"/>
      <c r="S156" s="335"/>
    </row>
    <row r="157" spans="1:19" x14ac:dyDescent="0.25">
      <c r="A157" s="135">
        <v>44063</v>
      </c>
      <c r="B157" s="137">
        <v>0.76462013707886856</v>
      </c>
      <c r="C157" s="137">
        <v>0.8699236641221374</v>
      </c>
      <c r="D157" s="137">
        <v>0.98461402214022142</v>
      </c>
      <c r="E157" s="137">
        <v>1.0172490048651039</v>
      </c>
      <c r="F157" s="137">
        <v>1.0471059113300492</v>
      </c>
      <c r="G157" s="137">
        <v>1.0275532090414123</v>
      </c>
      <c r="H157" s="137">
        <v>1.0836909871244635</v>
      </c>
      <c r="I157" s="137">
        <v>1.1506324262169414</v>
      </c>
      <c r="J157" s="219"/>
      <c r="P157" s="335"/>
      <c r="Q157" s="335"/>
      <c r="R157" s="335"/>
      <c r="S157" s="335"/>
    </row>
    <row r="158" spans="1:19" x14ac:dyDescent="0.25">
      <c r="A158" s="135">
        <v>44064</v>
      </c>
      <c r="B158" s="137">
        <v>0.76935997683174051</v>
      </c>
      <c r="C158" s="137">
        <v>0.87022900763358779</v>
      </c>
      <c r="D158" s="137">
        <v>0.98885608856088558</v>
      </c>
      <c r="E158" s="137">
        <v>1.0093321539141973</v>
      </c>
      <c r="F158" s="137">
        <v>1.0467980295566504</v>
      </c>
      <c r="G158" s="137">
        <v>1.0286108326035732</v>
      </c>
      <c r="H158" s="137">
        <v>1.0836909871244635</v>
      </c>
      <c r="I158" s="137">
        <v>1.1504580298965121</v>
      </c>
      <c r="J158" s="219"/>
      <c r="P158" s="335"/>
      <c r="Q158" s="335"/>
      <c r="R158" s="335"/>
      <c r="S158" s="335"/>
    </row>
    <row r="159" spans="1:19" x14ac:dyDescent="0.25">
      <c r="A159" s="135">
        <v>44067</v>
      </c>
      <c r="B159" s="137">
        <v>0.76841393956945647</v>
      </c>
      <c r="C159" s="137">
        <v>0.87022900763358779</v>
      </c>
      <c r="D159" s="137">
        <v>0.97785977859778594</v>
      </c>
      <c r="E159" s="137">
        <v>1.0137107474568774</v>
      </c>
      <c r="F159" s="137">
        <v>1.0560344827586208</v>
      </c>
      <c r="G159" s="137">
        <v>1.0300280481768684</v>
      </c>
      <c r="H159" s="137">
        <v>1.0836909871244635</v>
      </c>
      <c r="I159" s="137">
        <v>1.1630873898045229</v>
      </c>
      <c r="J159" s="219"/>
      <c r="P159" s="335"/>
      <c r="Q159" s="335"/>
      <c r="R159" s="335"/>
      <c r="S159" s="335"/>
    </row>
    <row r="160" spans="1:19" x14ac:dyDescent="0.25">
      <c r="A160" s="135">
        <v>44068</v>
      </c>
      <c r="B160" s="137">
        <v>0.78192875760208502</v>
      </c>
      <c r="C160" s="137">
        <v>0.86641221374045807</v>
      </c>
      <c r="D160" s="137">
        <v>0.97066420664206643</v>
      </c>
      <c r="E160" s="137">
        <v>1.0093763821318</v>
      </c>
      <c r="F160" s="137">
        <v>1.0529556650246306</v>
      </c>
      <c r="G160" s="137">
        <v>1.0281962441672061</v>
      </c>
      <c r="H160" s="137">
        <v>1.0836909871244635</v>
      </c>
      <c r="I160" s="137">
        <v>1.1594480643924876</v>
      </c>
      <c r="J160" s="219"/>
      <c r="P160" s="335"/>
      <c r="Q160" s="335"/>
      <c r="R160" s="335"/>
      <c r="S160" s="335"/>
    </row>
    <row r="161" spans="1:19" x14ac:dyDescent="0.25">
      <c r="A161" s="135">
        <v>44069</v>
      </c>
      <c r="B161" s="137">
        <v>0.78192875760208502</v>
      </c>
      <c r="C161" s="137">
        <v>0.89183206106870228</v>
      </c>
      <c r="D161" s="137">
        <v>0.97077490774907749</v>
      </c>
      <c r="E161" s="137">
        <v>1.0092879256965943</v>
      </c>
      <c r="F161" s="137">
        <v>1.0486453201970443</v>
      </c>
      <c r="G161" s="137">
        <v>1.032701720542011</v>
      </c>
      <c r="H161" s="137">
        <v>1.0836909871244635</v>
      </c>
      <c r="I161" s="137">
        <v>1.1623208125718665</v>
      </c>
      <c r="J161" s="219"/>
      <c r="P161" s="335"/>
      <c r="Q161" s="335"/>
      <c r="R161" s="335"/>
      <c r="S161" s="335"/>
    </row>
    <row r="162" spans="1:19" x14ac:dyDescent="0.25">
      <c r="A162" s="135">
        <v>44070</v>
      </c>
      <c r="B162" s="137">
        <v>0.77430253885510181</v>
      </c>
      <c r="C162" s="137">
        <v>0.92351145038167937</v>
      </c>
      <c r="D162" s="137">
        <v>0.97785977859778594</v>
      </c>
      <c r="E162" s="137">
        <v>1.0093321539141973</v>
      </c>
      <c r="F162" s="137">
        <v>1.0517241379310345</v>
      </c>
      <c r="G162" s="137">
        <v>1.0430283570029486</v>
      </c>
      <c r="H162" s="137">
        <v>1.0836909871244635</v>
      </c>
      <c r="I162" s="137">
        <v>1.1498658489842852</v>
      </c>
      <c r="J162" s="219"/>
      <c r="P162" s="335"/>
      <c r="Q162" s="335"/>
      <c r="R162" s="335"/>
      <c r="S162" s="335"/>
    </row>
    <row r="163" spans="1:19" x14ac:dyDescent="0.25">
      <c r="A163" s="135">
        <v>44071</v>
      </c>
      <c r="B163" s="137">
        <v>0.78241142967467892</v>
      </c>
      <c r="C163" s="137">
        <v>0.91984732824427484</v>
      </c>
      <c r="D163" s="137">
        <v>0.97785977859778594</v>
      </c>
      <c r="E163" s="137">
        <v>1.0090667846085803</v>
      </c>
      <c r="F163" s="137">
        <v>1.0498275862068966</v>
      </c>
      <c r="G163" s="137">
        <v>1.0473476916308133</v>
      </c>
      <c r="H163" s="137">
        <v>1.0836909871244635</v>
      </c>
      <c r="I163" s="137">
        <v>1.16903027980069</v>
      </c>
      <c r="J163" s="219"/>
      <c r="P163" s="335"/>
      <c r="Q163" s="335"/>
      <c r="R163" s="335"/>
      <c r="S163" s="335"/>
    </row>
    <row r="164" spans="1:19" x14ac:dyDescent="0.25">
      <c r="A164" s="135">
        <v>44075</v>
      </c>
      <c r="B164" s="137">
        <v>0.77996910898735394</v>
      </c>
      <c r="C164" s="137">
        <v>0.91801526717557258</v>
      </c>
      <c r="D164" s="137">
        <v>0.9668265682656827</v>
      </c>
      <c r="E164" s="137">
        <v>1.0091110128261831</v>
      </c>
      <c r="F164" s="137">
        <v>1.0529556650246306</v>
      </c>
      <c r="G164" s="137">
        <v>1.0512651293050566</v>
      </c>
      <c r="H164" s="137">
        <v>1.0836909871244635</v>
      </c>
      <c r="I164" s="137">
        <v>1.1977194327328478</v>
      </c>
      <c r="J164" s="219"/>
      <c r="P164" s="335"/>
      <c r="Q164" s="335"/>
      <c r="R164" s="335"/>
      <c r="S164" s="335"/>
    </row>
    <row r="165" spans="1:19" x14ac:dyDescent="0.25">
      <c r="A165" s="135">
        <v>44076</v>
      </c>
      <c r="B165" s="137">
        <v>0.77528718988319334</v>
      </c>
      <c r="C165" s="137">
        <v>0.94404580152671758</v>
      </c>
      <c r="D165" s="137">
        <v>0.97047970479704793</v>
      </c>
      <c r="E165" s="137">
        <v>1.0090667846085803</v>
      </c>
      <c r="F165" s="137">
        <v>1.0498768472906403</v>
      </c>
      <c r="G165" s="137">
        <v>1.0572258957013947</v>
      </c>
      <c r="H165" s="137">
        <v>1.0836909871244635</v>
      </c>
      <c r="I165" s="137">
        <v>1.2111920275967805</v>
      </c>
      <c r="J165" s="219"/>
      <c r="P165" s="335"/>
      <c r="Q165" s="335"/>
      <c r="R165" s="335"/>
      <c r="S165" s="335"/>
    </row>
    <row r="166" spans="1:19" x14ac:dyDescent="0.25">
      <c r="A166" s="135">
        <v>44077</v>
      </c>
      <c r="B166" s="137">
        <v>0.7833767738198667</v>
      </c>
      <c r="C166" s="137">
        <v>0.91755725190839699</v>
      </c>
      <c r="D166" s="137">
        <v>0.9649446494464945</v>
      </c>
      <c r="E166" s="137">
        <v>1.0084033613445378</v>
      </c>
      <c r="F166" s="137">
        <v>1.0616194581280787</v>
      </c>
      <c r="G166" s="137">
        <v>1.054556453830501</v>
      </c>
      <c r="H166" s="137">
        <v>1.0836909871244635</v>
      </c>
      <c r="I166" s="137">
        <v>1.2169413568417018</v>
      </c>
      <c r="J166" s="219"/>
      <c r="P166" s="335"/>
      <c r="Q166" s="335"/>
      <c r="R166" s="335"/>
      <c r="S166" s="335"/>
    </row>
    <row r="167" spans="1:19" x14ac:dyDescent="0.25">
      <c r="A167" s="135">
        <v>44078</v>
      </c>
      <c r="B167" s="137">
        <v>0.78192875760208502</v>
      </c>
      <c r="C167" s="137">
        <v>0.89679389312977098</v>
      </c>
      <c r="D167" s="137">
        <v>0.9649446494464945</v>
      </c>
      <c r="E167" s="137">
        <v>1.0150375939849625</v>
      </c>
      <c r="F167" s="137">
        <v>1.0566502463054188</v>
      </c>
      <c r="G167" s="137">
        <v>1.0482191734460338</v>
      </c>
      <c r="H167" s="137">
        <v>1.0836866952789699</v>
      </c>
      <c r="I167" s="137">
        <v>1.2246071291682636</v>
      </c>
      <c r="J167" s="219"/>
      <c r="P167" s="335"/>
      <c r="Q167" s="335"/>
      <c r="R167" s="335"/>
      <c r="S167" s="335"/>
    </row>
    <row r="168" spans="1:19" x14ac:dyDescent="0.25">
      <c r="A168" s="135">
        <v>44081</v>
      </c>
      <c r="B168" s="137">
        <v>0.7833767738198667</v>
      </c>
      <c r="C168" s="137">
        <v>0.90801526717557257</v>
      </c>
      <c r="D168" s="137">
        <v>0.95937269372693723</v>
      </c>
      <c r="E168" s="137">
        <v>1.0090667846085803</v>
      </c>
      <c r="F168" s="137">
        <v>1.0513115763546799</v>
      </c>
      <c r="G168" s="137">
        <v>1.0414376911654588</v>
      </c>
      <c r="H168" s="137">
        <v>1.082832618025751</v>
      </c>
      <c r="I168" s="137">
        <v>1.1924128018397855</v>
      </c>
      <c r="J168" s="219"/>
      <c r="P168" s="335"/>
      <c r="Q168" s="335"/>
      <c r="R168" s="335"/>
      <c r="S168" s="335"/>
    </row>
    <row r="169" spans="1:19" x14ac:dyDescent="0.25">
      <c r="A169" s="135">
        <v>44082</v>
      </c>
      <c r="B169" s="137">
        <v>0.78573221353412492</v>
      </c>
      <c r="C169" s="137">
        <v>0.90969465648854964</v>
      </c>
      <c r="D169" s="137">
        <v>0.95940959409594095</v>
      </c>
      <c r="E169" s="137">
        <v>1.0084033613445378</v>
      </c>
      <c r="F169" s="137">
        <v>1.0566502463054188</v>
      </c>
      <c r="G169" s="137">
        <v>1.0481768685035473</v>
      </c>
      <c r="H169" s="137">
        <v>1.0815450643776825</v>
      </c>
      <c r="I169" s="137">
        <v>1.2209658873131468</v>
      </c>
      <c r="J169" s="219"/>
      <c r="P169" s="335"/>
      <c r="Q169" s="335"/>
      <c r="R169" s="335"/>
      <c r="S169" s="335"/>
    </row>
    <row r="170" spans="1:19" x14ac:dyDescent="0.25">
      <c r="A170" s="135">
        <v>44083</v>
      </c>
      <c r="B170" s="137">
        <v>0.78579013418283616</v>
      </c>
      <c r="C170" s="137">
        <v>0.90427480916030534</v>
      </c>
      <c r="D170" s="137">
        <v>0.95202952029520294</v>
      </c>
      <c r="E170" s="137">
        <v>1.0203449800973021</v>
      </c>
      <c r="F170" s="137">
        <v>1.0572660098522169</v>
      </c>
      <c r="G170" s="137">
        <v>1.0406931241776978</v>
      </c>
      <c r="H170" s="137">
        <v>1.0815407725321888</v>
      </c>
      <c r="I170" s="137">
        <v>1.1960540436949023</v>
      </c>
      <c r="J170" s="219"/>
      <c r="P170" s="335"/>
      <c r="Q170" s="335"/>
      <c r="R170" s="335"/>
      <c r="S170" s="335"/>
    </row>
    <row r="171" spans="1:19" x14ac:dyDescent="0.25">
      <c r="A171" s="135">
        <v>44084</v>
      </c>
      <c r="B171" s="137">
        <v>0.78192875760208502</v>
      </c>
      <c r="C171" s="137">
        <v>0.89923664122137403</v>
      </c>
      <c r="D171" s="137">
        <v>0.95940959409594095</v>
      </c>
      <c r="E171" s="137">
        <v>1.0084033613445378</v>
      </c>
      <c r="F171" s="137">
        <v>1.0572290640394089</v>
      </c>
      <c r="G171" s="137">
        <v>1.0437856154734557</v>
      </c>
      <c r="H171" s="137">
        <v>1.0802575107296137</v>
      </c>
      <c r="I171" s="137">
        <v>1.2246071291682636</v>
      </c>
      <c r="J171" s="219"/>
      <c r="P171" s="335"/>
      <c r="Q171" s="335"/>
      <c r="R171" s="335"/>
      <c r="S171" s="335"/>
    </row>
    <row r="172" spans="1:19" x14ac:dyDescent="0.25">
      <c r="A172" s="135">
        <v>44085</v>
      </c>
      <c r="B172" s="137">
        <v>0.79148566463944392</v>
      </c>
      <c r="C172" s="137">
        <v>0.91213740458015258</v>
      </c>
      <c r="D172" s="137">
        <v>0.95202952029520294</v>
      </c>
      <c r="E172" s="137">
        <v>1.0062361786819991</v>
      </c>
      <c r="F172" s="137">
        <v>1.0523399014778325</v>
      </c>
      <c r="G172" s="137">
        <v>1.0438956083239206</v>
      </c>
      <c r="H172" s="137">
        <v>1.0836909871244635</v>
      </c>
      <c r="I172" s="137">
        <v>1.2150249137600613</v>
      </c>
      <c r="J172" s="219"/>
      <c r="P172" s="335"/>
      <c r="Q172" s="335"/>
      <c r="R172" s="335"/>
      <c r="S172" s="335"/>
    </row>
    <row r="173" spans="1:19" x14ac:dyDescent="0.25">
      <c r="A173" s="135">
        <v>44088</v>
      </c>
      <c r="B173" s="137">
        <v>0.78681339897673508</v>
      </c>
      <c r="C173" s="137">
        <v>0.91587786259541992</v>
      </c>
      <c r="D173" s="137">
        <v>0.94095940959409596</v>
      </c>
      <c r="E173" s="137">
        <v>1.0062361786819991</v>
      </c>
      <c r="F173" s="137">
        <v>1.0486514778325122</v>
      </c>
      <c r="G173" s="137">
        <v>1.0460658518734742</v>
      </c>
      <c r="H173" s="137">
        <v>1.0836909871244635</v>
      </c>
      <c r="I173" s="137">
        <v>1.2110003832886163</v>
      </c>
      <c r="J173" s="219"/>
      <c r="P173" s="335"/>
      <c r="Q173" s="335"/>
      <c r="R173" s="335"/>
      <c r="S173" s="335"/>
    </row>
    <row r="174" spans="1:19" x14ac:dyDescent="0.25">
      <c r="A174" s="135">
        <v>44089</v>
      </c>
      <c r="B174" s="137">
        <v>0.7878752775364416</v>
      </c>
      <c r="C174" s="137">
        <v>0.92374045801526716</v>
      </c>
      <c r="D174" s="137">
        <v>0.93911439114391149</v>
      </c>
      <c r="E174" s="137">
        <v>1.0084033613445378</v>
      </c>
      <c r="F174" s="137">
        <v>1.0498768472906403</v>
      </c>
      <c r="G174" s="137">
        <v>1.0424995452218684</v>
      </c>
      <c r="H174" s="137">
        <v>1.0858369098712446</v>
      </c>
      <c r="I174" s="137">
        <v>1.2111920275967805</v>
      </c>
      <c r="J174" s="219"/>
      <c r="P174" s="335"/>
      <c r="Q174" s="335"/>
      <c r="R174" s="335"/>
      <c r="S174" s="335"/>
    </row>
    <row r="175" spans="1:19" x14ac:dyDescent="0.25">
      <c r="A175" s="135">
        <v>44090</v>
      </c>
      <c r="B175" s="137">
        <v>0.78820349454580552</v>
      </c>
      <c r="C175" s="137">
        <v>0.92877862595419847</v>
      </c>
      <c r="D175" s="137">
        <v>0.95922509225092256</v>
      </c>
      <c r="E175" s="137">
        <v>1.011499336576736</v>
      </c>
      <c r="F175" s="137">
        <v>1.0547967980295567</v>
      </c>
      <c r="G175" s="137">
        <v>1.0495813925940967</v>
      </c>
      <c r="H175" s="137">
        <v>1.0858369098712446</v>
      </c>
      <c r="I175" s="137">
        <v>1.2241816788041395</v>
      </c>
      <c r="J175" s="219"/>
      <c r="P175" s="335"/>
      <c r="Q175" s="335"/>
      <c r="R175" s="335"/>
      <c r="S175" s="335"/>
    </row>
    <row r="176" spans="1:19" x14ac:dyDescent="0.25">
      <c r="A176" s="135">
        <v>44091</v>
      </c>
      <c r="B176" s="137">
        <v>0.79419828168742157</v>
      </c>
      <c r="C176" s="137">
        <v>0.91557251908396942</v>
      </c>
      <c r="D176" s="137">
        <v>0.94281180811808118</v>
      </c>
      <c r="E176" s="137">
        <v>1.0084033613445378</v>
      </c>
      <c r="F176" s="137">
        <v>1.0480357142857142</v>
      </c>
      <c r="G176" s="137">
        <v>1.0449532318860812</v>
      </c>
      <c r="H176" s="137">
        <v>1.1051502145922747</v>
      </c>
      <c r="I176" s="137">
        <v>1.2161747796090456</v>
      </c>
      <c r="J176" s="219"/>
      <c r="P176" s="335"/>
      <c r="Q176" s="335"/>
      <c r="R176" s="335"/>
      <c r="S176" s="335"/>
    </row>
    <row r="177" spans="1:19" x14ac:dyDescent="0.25">
      <c r="A177" s="135">
        <v>44092</v>
      </c>
      <c r="B177" s="137">
        <v>0.78868616661839941</v>
      </c>
      <c r="C177" s="137">
        <v>0.92366412213740456</v>
      </c>
      <c r="D177" s="137">
        <v>0.95568265682656828</v>
      </c>
      <c r="E177" s="137">
        <v>1.0039805395842547</v>
      </c>
      <c r="F177" s="137">
        <v>1.0528879310344827</v>
      </c>
      <c r="G177" s="137">
        <v>1.0470430960449109</v>
      </c>
      <c r="H177" s="137">
        <v>1.1000000000000001</v>
      </c>
      <c r="I177" s="137">
        <v>1.1999118436182445</v>
      </c>
      <c r="J177" s="219"/>
      <c r="P177" s="335"/>
      <c r="Q177" s="335"/>
      <c r="R177" s="335"/>
      <c r="S177" s="335"/>
    </row>
    <row r="178" spans="1:19" x14ac:dyDescent="0.25">
      <c r="A178" s="135">
        <v>44095</v>
      </c>
      <c r="B178" s="137">
        <v>0.78385944589246059</v>
      </c>
      <c r="C178" s="137">
        <v>0.91587786259541992</v>
      </c>
      <c r="D178" s="137">
        <v>0.952029151291513</v>
      </c>
      <c r="E178" s="137">
        <v>0.99071207430340558</v>
      </c>
      <c r="F178" s="137">
        <v>1.0553633004926108</v>
      </c>
      <c r="G178" s="137">
        <v>1.0420130383832742</v>
      </c>
      <c r="H178" s="137">
        <v>1.1030042918454936</v>
      </c>
      <c r="I178" s="137">
        <v>1.2073591414334994</v>
      </c>
      <c r="J178" s="219"/>
      <c r="P178" s="335"/>
      <c r="Q178" s="335"/>
      <c r="R178" s="335"/>
      <c r="S178" s="335"/>
    </row>
    <row r="179" spans="1:19" x14ac:dyDescent="0.25">
      <c r="A179" s="135">
        <v>44096</v>
      </c>
      <c r="B179" s="137">
        <v>0.7856646394439617</v>
      </c>
      <c r="C179" s="137">
        <v>0.90916030534351144</v>
      </c>
      <c r="D179" s="137">
        <v>0.9372693726937269</v>
      </c>
      <c r="E179" s="137">
        <v>0.99102167182662537</v>
      </c>
      <c r="F179" s="137">
        <v>1.062807881773399</v>
      </c>
      <c r="G179" s="137">
        <v>1.0408877269131354</v>
      </c>
      <c r="H179" s="137">
        <v>1.1139527896995709</v>
      </c>
      <c r="I179" s="137">
        <v>1.1977769260252971</v>
      </c>
      <c r="J179" s="219"/>
      <c r="P179" s="335"/>
      <c r="Q179" s="335"/>
      <c r="R179" s="335"/>
      <c r="S179" s="335"/>
    </row>
    <row r="180" spans="1:19" x14ac:dyDescent="0.25">
      <c r="A180" s="135">
        <v>44097</v>
      </c>
      <c r="B180" s="137">
        <v>0.78185153007047004</v>
      </c>
      <c r="C180" s="137">
        <v>0.90458015267175573</v>
      </c>
      <c r="D180" s="137">
        <v>0.94095940959409596</v>
      </c>
      <c r="E180" s="137">
        <v>0.99513489606368866</v>
      </c>
      <c r="F180" s="137">
        <v>1.0525307881773398</v>
      </c>
      <c r="G180" s="137">
        <v>1.0387132528693328</v>
      </c>
      <c r="H180" s="137">
        <v>1.0987124463519313</v>
      </c>
      <c r="I180" s="137">
        <v>1.2044844768110388</v>
      </c>
      <c r="J180" s="219"/>
      <c r="P180" s="335"/>
      <c r="Q180" s="335"/>
      <c r="R180" s="335"/>
      <c r="S180" s="335"/>
    </row>
    <row r="181" spans="1:19" x14ac:dyDescent="0.25">
      <c r="A181" s="135">
        <v>44098</v>
      </c>
      <c r="B181" s="137">
        <v>0.77999806931170956</v>
      </c>
      <c r="C181" s="137">
        <v>0.90442748091603054</v>
      </c>
      <c r="D181" s="137">
        <v>0.93354243542435422</v>
      </c>
      <c r="E181" s="137">
        <v>0.99102167182662537</v>
      </c>
      <c r="F181" s="137">
        <v>1.0489408866995074</v>
      </c>
      <c r="G181" s="137">
        <v>1.0303241827742735</v>
      </c>
      <c r="H181" s="137">
        <v>1.1012875536480686</v>
      </c>
      <c r="I181" s="137">
        <v>1.1824453813721731</v>
      </c>
      <c r="J181" s="219"/>
      <c r="P181" s="335"/>
      <c r="Q181" s="335"/>
      <c r="R181" s="335"/>
      <c r="S181" s="335"/>
    </row>
    <row r="182" spans="1:19" x14ac:dyDescent="0.25">
      <c r="A182" s="135">
        <v>44099</v>
      </c>
      <c r="B182" s="137">
        <v>0.77806738102133399</v>
      </c>
      <c r="C182" s="137">
        <v>0.89473282442748092</v>
      </c>
      <c r="D182" s="137">
        <v>0.91881918819188191</v>
      </c>
      <c r="E182" s="137">
        <v>0.9862892525431225</v>
      </c>
      <c r="F182" s="137">
        <v>1.0523399014778325</v>
      </c>
      <c r="G182" s="137">
        <v>1.0287377474310322</v>
      </c>
      <c r="H182" s="137">
        <v>1.1008583690987124</v>
      </c>
      <c r="I182" s="137">
        <v>1.1949022614028364</v>
      </c>
      <c r="J182" s="219"/>
      <c r="P182" s="335"/>
      <c r="Q182" s="335"/>
      <c r="R182" s="335"/>
      <c r="S182" s="335"/>
    </row>
    <row r="183" spans="1:19" x14ac:dyDescent="0.25">
      <c r="A183" s="135">
        <v>44102</v>
      </c>
      <c r="B183" s="137">
        <v>0.77816391543585284</v>
      </c>
      <c r="C183" s="137">
        <v>0.9006870229007633</v>
      </c>
      <c r="D183" s="137">
        <v>0.92227675276752774</v>
      </c>
      <c r="E183" s="137">
        <v>0.97302078726227337</v>
      </c>
      <c r="F183" s="137">
        <v>1.0523399014778325</v>
      </c>
      <c r="G183" s="137">
        <v>1.0277943472135849</v>
      </c>
      <c r="H183" s="137">
        <v>1.1008583690987124</v>
      </c>
      <c r="I183" s="137">
        <v>1.1862782675354542</v>
      </c>
      <c r="J183" s="219"/>
      <c r="P183" s="335"/>
      <c r="Q183" s="335"/>
      <c r="R183" s="335"/>
      <c r="S183" s="335"/>
    </row>
    <row r="184" spans="1:19" x14ac:dyDescent="0.25">
      <c r="A184" s="135">
        <v>44103</v>
      </c>
      <c r="B184" s="137">
        <v>0.77325031373684716</v>
      </c>
      <c r="C184" s="137">
        <v>0.89312977099236646</v>
      </c>
      <c r="D184" s="137">
        <v>0.92197416974169744</v>
      </c>
      <c r="E184" s="137">
        <v>0.99310039805395844</v>
      </c>
      <c r="F184" s="137">
        <v>1.0553571428571429</v>
      </c>
      <c r="G184" s="137">
        <v>1.0259244687556848</v>
      </c>
      <c r="H184" s="137">
        <v>1.1072961373390557</v>
      </c>
      <c r="I184" s="137">
        <v>1.1786182445381372</v>
      </c>
      <c r="J184" s="219"/>
      <c r="P184" s="335"/>
      <c r="Q184" s="335"/>
      <c r="R184" s="335"/>
      <c r="S184" s="335"/>
    </row>
    <row r="185" spans="1:19" x14ac:dyDescent="0.25">
      <c r="A185" s="135">
        <v>44104</v>
      </c>
      <c r="B185" s="137">
        <v>0.77372333236798907</v>
      </c>
      <c r="C185" s="137">
        <v>0.8748091603053435</v>
      </c>
      <c r="D185" s="137">
        <v>0.9218073800738007</v>
      </c>
      <c r="E185" s="137">
        <v>0.96864219371959304</v>
      </c>
      <c r="F185" s="137">
        <v>1.0529556650246306</v>
      </c>
      <c r="G185" s="137">
        <v>1.0259625432039226</v>
      </c>
      <c r="H185" s="137">
        <v>1.1115879828326181</v>
      </c>
      <c r="I185" s="137">
        <v>1.185320045994634</v>
      </c>
      <c r="J185" s="219"/>
      <c r="P185" s="335"/>
      <c r="Q185" s="335"/>
      <c r="R185" s="335"/>
      <c r="S185" s="335"/>
    </row>
    <row r="186" spans="1:19" x14ac:dyDescent="0.25">
      <c r="A186" s="135">
        <v>44105</v>
      </c>
      <c r="B186" s="137">
        <v>0.77710203687614632</v>
      </c>
      <c r="C186" s="137">
        <v>0.88167938931297707</v>
      </c>
      <c r="D186" s="137">
        <v>0.91144280442804426</v>
      </c>
      <c r="E186" s="137">
        <v>0.99310039805395844</v>
      </c>
      <c r="F186" s="137">
        <v>1.0529371921182267</v>
      </c>
      <c r="G186" s="137">
        <v>1.0222481692536141</v>
      </c>
      <c r="H186" s="137">
        <v>1.109442060085837</v>
      </c>
      <c r="I186" s="137">
        <v>1.2035262552702184</v>
      </c>
      <c r="J186" s="219"/>
      <c r="P186" s="335"/>
      <c r="Q186" s="335"/>
      <c r="R186" s="335"/>
      <c r="S186" s="335"/>
    </row>
    <row r="187" spans="1:19" x14ac:dyDescent="0.25">
      <c r="A187" s="135">
        <v>44106</v>
      </c>
      <c r="B187" s="137">
        <v>0.77420600444058296</v>
      </c>
      <c r="C187" s="137">
        <v>0.88465648854961831</v>
      </c>
      <c r="D187" s="137">
        <v>0.92029520295202949</v>
      </c>
      <c r="E187" s="137">
        <v>0.97306501547987612</v>
      </c>
      <c r="F187" s="137">
        <v>1.0527093596059112</v>
      </c>
      <c r="G187" s="137">
        <v>1.0204544396921893</v>
      </c>
      <c r="H187" s="137">
        <v>1.109871244635193</v>
      </c>
      <c r="I187" s="137">
        <v>1.1843043311613646</v>
      </c>
      <c r="J187" s="219"/>
      <c r="P187" s="335"/>
      <c r="Q187" s="335"/>
      <c r="R187" s="335"/>
      <c r="S187" s="335"/>
    </row>
    <row r="188" spans="1:19" x14ac:dyDescent="0.25">
      <c r="A188" s="135">
        <v>44109</v>
      </c>
      <c r="B188" s="137">
        <v>0.77709238343469444</v>
      </c>
      <c r="C188" s="137">
        <v>0.87786259541984735</v>
      </c>
      <c r="D188" s="137">
        <v>0.91273062730627308</v>
      </c>
      <c r="E188" s="137">
        <v>0.96859796550199029</v>
      </c>
      <c r="F188" s="137">
        <v>1.0525246305418718</v>
      </c>
      <c r="G188" s="137">
        <v>1.0214020704038853</v>
      </c>
      <c r="H188" s="137">
        <v>1.109871244635193</v>
      </c>
      <c r="I188" s="137">
        <v>1.1835952472211575</v>
      </c>
      <c r="J188" s="219"/>
      <c r="P188" s="335"/>
      <c r="Q188" s="335"/>
      <c r="R188" s="335"/>
      <c r="S188" s="335"/>
    </row>
    <row r="189" spans="1:19" x14ac:dyDescent="0.25">
      <c r="A189" s="135">
        <v>44110</v>
      </c>
      <c r="B189" s="137">
        <v>0.77998841587025769</v>
      </c>
      <c r="C189" s="137">
        <v>0.88152671755725198</v>
      </c>
      <c r="D189" s="137">
        <v>0.91143911439114389</v>
      </c>
      <c r="E189" s="137">
        <v>0.96417514374170721</v>
      </c>
      <c r="F189" s="137">
        <v>1.0523214285714286</v>
      </c>
      <c r="G189" s="137">
        <v>1.016723143764886</v>
      </c>
      <c r="H189" s="137">
        <v>1.1120171673819743</v>
      </c>
      <c r="I189" s="137">
        <v>1.1651954771943274</v>
      </c>
      <c r="J189" s="219"/>
      <c r="P189" s="335"/>
      <c r="Q189" s="335"/>
      <c r="R189" s="335"/>
      <c r="S189" s="335"/>
    </row>
    <row r="190" spans="1:19" x14ac:dyDescent="0.25">
      <c r="A190" s="135">
        <v>44111</v>
      </c>
      <c r="B190" s="137">
        <v>0.78481513659619651</v>
      </c>
      <c r="C190" s="137">
        <v>0.88412213740458012</v>
      </c>
      <c r="D190" s="137">
        <v>0.92066420664206639</v>
      </c>
      <c r="E190" s="137">
        <v>0.99071207430340558</v>
      </c>
      <c r="F190" s="137">
        <v>1.0522721674876847</v>
      </c>
      <c r="G190" s="137">
        <v>1.0266901882146893</v>
      </c>
      <c r="H190" s="137">
        <v>1.1446351931330472</v>
      </c>
      <c r="I190" s="137">
        <v>1.1783825220390955</v>
      </c>
      <c r="J190" s="219"/>
      <c r="P190" s="335"/>
      <c r="Q190" s="335"/>
      <c r="R190" s="335"/>
      <c r="S190" s="335"/>
    </row>
    <row r="191" spans="1:19" x14ac:dyDescent="0.25">
      <c r="A191" s="135">
        <v>44112</v>
      </c>
      <c r="B191" s="137">
        <v>0.78675547832802384</v>
      </c>
      <c r="C191" s="137">
        <v>0.87022900763358779</v>
      </c>
      <c r="D191" s="137">
        <v>0.91383763837638377</v>
      </c>
      <c r="E191" s="137">
        <v>0.97302078726227337</v>
      </c>
      <c r="F191" s="137">
        <v>1.0522413793103447</v>
      </c>
      <c r="G191" s="137">
        <v>1.0231323425515801</v>
      </c>
      <c r="H191" s="137">
        <v>1.1484978540772532</v>
      </c>
      <c r="I191" s="137">
        <v>1.1636546569566883</v>
      </c>
      <c r="J191" s="219"/>
      <c r="P191" s="335"/>
      <c r="Q191" s="335"/>
      <c r="R191" s="335"/>
      <c r="S191" s="335"/>
    </row>
    <row r="192" spans="1:19" x14ac:dyDescent="0.25">
      <c r="A192" s="135">
        <v>44113</v>
      </c>
      <c r="B192" s="137">
        <v>0.78192875760208502</v>
      </c>
      <c r="C192" s="137">
        <v>0.87022900763358779</v>
      </c>
      <c r="D192" s="137">
        <v>0.91955535055350557</v>
      </c>
      <c r="E192" s="137">
        <v>1.0084033613445378</v>
      </c>
      <c r="F192" s="137">
        <v>1.0517241379310345</v>
      </c>
      <c r="G192" s="137">
        <v>1.0313521928766938</v>
      </c>
      <c r="H192" s="137">
        <v>1.1587982832618027</v>
      </c>
      <c r="I192" s="137">
        <v>1.1776351092372557</v>
      </c>
      <c r="J192" s="219"/>
      <c r="P192" s="335"/>
      <c r="Q192" s="335"/>
      <c r="R192" s="335"/>
      <c r="S192" s="335"/>
    </row>
    <row r="193" spans="1:19" x14ac:dyDescent="0.25">
      <c r="A193" s="135">
        <v>44116</v>
      </c>
      <c r="B193" s="137">
        <v>0.7819384110435369</v>
      </c>
      <c r="C193" s="137">
        <v>0.85305343511450382</v>
      </c>
      <c r="D193" s="137">
        <v>0.91954760147601478</v>
      </c>
      <c r="E193" s="137">
        <v>0.96417514374170721</v>
      </c>
      <c r="F193" s="137">
        <v>1.0489532019704433</v>
      </c>
      <c r="G193" s="137">
        <v>1.0245241751593839</v>
      </c>
      <c r="H193" s="137">
        <v>1.1523605150214593</v>
      </c>
      <c r="I193" s="137">
        <v>1.1677845917976235</v>
      </c>
      <c r="J193" s="219"/>
      <c r="P193" s="335"/>
      <c r="Q193" s="335"/>
      <c r="R193" s="335"/>
      <c r="S193" s="335"/>
    </row>
    <row r="194" spans="1:19" x14ac:dyDescent="0.25">
      <c r="A194" s="135">
        <v>44117</v>
      </c>
      <c r="B194" s="137">
        <v>0.78033593976252524</v>
      </c>
      <c r="C194" s="137">
        <v>0.85496183206106868</v>
      </c>
      <c r="D194" s="137">
        <v>0.91881734317343178</v>
      </c>
      <c r="E194" s="137">
        <v>0.97302078726227337</v>
      </c>
      <c r="F194" s="137">
        <v>1.0511083743842364</v>
      </c>
      <c r="G194" s="137">
        <v>1.0268297945248943</v>
      </c>
      <c r="H194" s="137">
        <v>1.1626094420600859</v>
      </c>
      <c r="I194" s="137">
        <v>1.1672939823687236</v>
      </c>
      <c r="J194" s="219"/>
      <c r="P194" s="335"/>
      <c r="Q194" s="335"/>
      <c r="R194" s="335"/>
      <c r="S194" s="335"/>
    </row>
    <row r="195" spans="1:19" x14ac:dyDescent="0.25">
      <c r="A195" s="136">
        <v>44118</v>
      </c>
      <c r="B195" s="137">
        <v>0.77959262477073077</v>
      </c>
      <c r="C195" s="137">
        <v>0.82977099236641227</v>
      </c>
      <c r="D195" s="137">
        <v>0.9372693726937269</v>
      </c>
      <c r="E195" s="137">
        <v>0.97302078726227337</v>
      </c>
      <c r="F195" s="137">
        <v>1.0584975369458127</v>
      </c>
      <c r="G195" s="137">
        <v>1.0253829654918585</v>
      </c>
      <c r="H195" s="137">
        <v>1.1545493562231759</v>
      </c>
      <c r="I195" s="137">
        <v>1.1669221924108855</v>
      </c>
      <c r="J195" s="219"/>
      <c r="P195" s="335"/>
      <c r="Q195" s="335"/>
      <c r="R195" s="335"/>
      <c r="S195" s="335"/>
    </row>
    <row r="196" spans="1:19" x14ac:dyDescent="0.25">
      <c r="A196" s="136">
        <v>44119</v>
      </c>
      <c r="B196" s="137">
        <v>0.77727579882228004</v>
      </c>
      <c r="C196" s="137">
        <v>0.82442748091603058</v>
      </c>
      <c r="D196" s="137">
        <v>0.96291512915129152</v>
      </c>
      <c r="E196" s="137">
        <v>0.97302078726227337</v>
      </c>
      <c r="F196" s="137">
        <v>1.0560344827586208</v>
      </c>
      <c r="G196" s="137">
        <v>1.029359630085583</v>
      </c>
      <c r="H196" s="137">
        <v>1.1549356223175966</v>
      </c>
      <c r="I196" s="137">
        <v>1.1738213875047911</v>
      </c>
      <c r="J196" s="219"/>
      <c r="P196" s="335"/>
      <c r="Q196" s="335"/>
      <c r="R196" s="335"/>
      <c r="S196" s="335"/>
    </row>
    <row r="197" spans="1:19" x14ac:dyDescent="0.25">
      <c r="A197" s="136">
        <v>44120</v>
      </c>
      <c r="B197" s="137">
        <v>0.77711169031759819</v>
      </c>
      <c r="C197" s="137">
        <v>0.83190839694656493</v>
      </c>
      <c r="D197" s="137">
        <v>0.94833948339483398</v>
      </c>
      <c r="E197" s="137">
        <v>0.96417514374170721</v>
      </c>
      <c r="F197" s="137">
        <v>1.0554495073891625</v>
      </c>
      <c r="G197" s="137">
        <v>1.0295923072692581</v>
      </c>
      <c r="H197" s="137">
        <v>1.1622317596566523</v>
      </c>
      <c r="I197" s="137">
        <v>1.1676887696435416</v>
      </c>
      <c r="J197" s="219"/>
      <c r="P197" s="335"/>
      <c r="Q197" s="335"/>
      <c r="R197" s="335"/>
      <c r="S197" s="335"/>
    </row>
    <row r="198" spans="1:19" x14ac:dyDescent="0.25">
      <c r="A198" s="136">
        <v>44123</v>
      </c>
      <c r="B198" s="137">
        <v>0.77711169031759819</v>
      </c>
      <c r="C198" s="137">
        <v>0.82931297709923668</v>
      </c>
      <c r="D198" s="137">
        <v>0.96383763837638381</v>
      </c>
      <c r="E198" s="137">
        <v>0.96280406899601945</v>
      </c>
      <c r="F198" s="137">
        <v>1.0541933497536946</v>
      </c>
      <c r="G198" s="137">
        <v>1.028670059523054</v>
      </c>
      <c r="H198" s="137">
        <v>1.16137339055794</v>
      </c>
      <c r="I198" s="137">
        <v>1.1554235339210426</v>
      </c>
      <c r="J198" s="219"/>
      <c r="P198" s="335"/>
      <c r="Q198" s="335"/>
      <c r="R198" s="335"/>
      <c r="S198" s="335"/>
    </row>
    <row r="199" spans="1:19" x14ac:dyDescent="0.25">
      <c r="A199" s="136">
        <v>44124</v>
      </c>
      <c r="B199" s="137">
        <v>0.77903272516652178</v>
      </c>
      <c r="C199" s="137">
        <v>0.84687022900763353</v>
      </c>
      <c r="D199" s="137">
        <v>0.95206642066420666</v>
      </c>
      <c r="E199" s="137">
        <v>0.95537372843874391</v>
      </c>
      <c r="F199" s="137">
        <v>1.0615763546798029</v>
      </c>
      <c r="G199" s="137">
        <v>1.0301465020158307</v>
      </c>
      <c r="H199" s="137">
        <v>1.1545064377682404</v>
      </c>
      <c r="I199" s="137">
        <v>1.1517822920659258</v>
      </c>
      <c r="J199" s="219"/>
      <c r="P199" s="335"/>
      <c r="Q199" s="335"/>
      <c r="R199" s="335"/>
      <c r="S199" s="335"/>
    </row>
    <row r="200" spans="1:19" x14ac:dyDescent="0.25">
      <c r="A200" s="136">
        <v>44125</v>
      </c>
      <c r="B200" s="137">
        <v>0.77710203687614632</v>
      </c>
      <c r="C200" s="137">
        <v>0.84541984732824427</v>
      </c>
      <c r="D200" s="137">
        <v>0.95937269372693723</v>
      </c>
      <c r="E200" s="137">
        <v>0.97032286598850059</v>
      </c>
      <c r="F200" s="137">
        <v>1.0615763546798029</v>
      </c>
      <c r="G200" s="137">
        <v>1.0382902034444685</v>
      </c>
      <c r="H200" s="137">
        <v>1.1570815450643777</v>
      </c>
      <c r="I200" s="137">
        <v>1.1699885013415101</v>
      </c>
      <c r="J200" s="219"/>
      <c r="P200" s="335"/>
      <c r="Q200" s="335"/>
      <c r="R200" s="335"/>
      <c r="S200" s="335"/>
    </row>
    <row r="201" spans="1:19" x14ac:dyDescent="0.25">
      <c r="A201" s="136">
        <v>44126</v>
      </c>
      <c r="B201" s="137">
        <v>0.7788010425716767</v>
      </c>
      <c r="C201" s="137">
        <v>0.83671755725190844</v>
      </c>
      <c r="D201" s="137">
        <v>0.95929225092250925</v>
      </c>
      <c r="E201" s="137">
        <v>0.97372843874391868</v>
      </c>
      <c r="F201" s="137">
        <v>1.0603325123152709</v>
      </c>
      <c r="G201" s="137">
        <v>1.0406085142927248</v>
      </c>
      <c r="H201" s="137">
        <v>1.1609442060085837</v>
      </c>
      <c r="I201" s="137">
        <v>1.168838635492526</v>
      </c>
      <c r="J201" s="219"/>
      <c r="P201" s="335"/>
      <c r="Q201" s="335"/>
      <c r="R201" s="335"/>
      <c r="S201" s="335"/>
    </row>
    <row r="202" spans="1:19" x14ac:dyDescent="0.25">
      <c r="A202" s="136">
        <v>44127</v>
      </c>
      <c r="B202" s="137">
        <v>0.77517134858577075</v>
      </c>
      <c r="C202" s="137">
        <v>0.83465648854961838</v>
      </c>
      <c r="D202" s="137">
        <v>0.95922509225092256</v>
      </c>
      <c r="E202" s="137">
        <v>0.9699248120300753</v>
      </c>
      <c r="F202" s="137">
        <v>1.0603448275862069</v>
      </c>
      <c r="G202" s="137">
        <v>1.0408623439476434</v>
      </c>
      <c r="H202" s="137">
        <v>1.158793991416309</v>
      </c>
      <c r="I202" s="137">
        <v>1.1638750479110771</v>
      </c>
      <c r="J202" s="219"/>
      <c r="P202" s="335"/>
      <c r="Q202" s="335"/>
      <c r="R202" s="335"/>
      <c r="S202" s="335"/>
    </row>
    <row r="203" spans="1:19" x14ac:dyDescent="0.25">
      <c r="A203" s="136">
        <v>44130</v>
      </c>
      <c r="B203" s="137">
        <v>0.77420600444058296</v>
      </c>
      <c r="C203" s="137">
        <v>0.83442748091603058</v>
      </c>
      <c r="D203" s="137">
        <v>0.9391512915129151</v>
      </c>
      <c r="E203" s="137">
        <v>0.95555064130915535</v>
      </c>
      <c r="F203" s="137">
        <v>1.062192118226601</v>
      </c>
      <c r="G203" s="137">
        <v>1.0357265239297906</v>
      </c>
      <c r="H203" s="137">
        <v>1.1566523605150214</v>
      </c>
      <c r="I203" s="137">
        <v>1.1786124952088923</v>
      </c>
      <c r="J203" s="219"/>
      <c r="P203" s="335"/>
      <c r="Q203" s="335"/>
      <c r="R203" s="335"/>
      <c r="S203" s="335"/>
    </row>
    <row r="204" spans="1:19" x14ac:dyDescent="0.25">
      <c r="A204" s="136">
        <v>44131</v>
      </c>
      <c r="B204" s="137">
        <v>0.77710203687614632</v>
      </c>
      <c r="C204" s="137">
        <v>0.83969465648854957</v>
      </c>
      <c r="D204" s="137">
        <v>0.92306273062730626</v>
      </c>
      <c r="E204" s="137">
        <v>0.96417514374170721</v>
      </c>
      <c r="F204" s="137">
        <v>1.0369396551724137</v>
      </c>
      <c r="G204" s="137">
        <v>1.0296473036944906</v>
      </c>
      <c r="H204" s="137">
        <v>1.1566523605150214</v>
      </c>
      <c r="I204" s="137">
        <v>1.1753545419701035</v>
      </c>
      <c r="J204" s="219"/>
      <c r="P204" s="335"/>
      <c r="Q204" s="335"/>
      <c r="R204" s="335"/>
      <c r="S204" s="335"/>
    </row>
    <row r="205" spans="1:19" x14ac:dyDescent="0.25">
      <c r="A205" s="135">
        <v>44132</v>
      </c>
      <c r="B205" s="137">
        <v>0.77709238343469444</v>
      </c>
      <c r="C205" s="137">
        <v>0.83969465648854957</v>
      </c>
      <c r="D205" s="137">
        <v>0.94206642066420665</v>
      </c>
      <c r="E205" s="137">
        <v>0.95090667846085808</v>
      </c>
      <c r="F205" s="137">
        <v>1.0323891625615762</v>
      </c>
      <c r="G205" s="137">
        <v>1.0425249281873601</v>
      </c>
      <c r="H205" s="137">
        <v>1.1714592274678111</v>
      </c>
      <c r="I205" s="137">
        <v>1.1594499808355692</v>
      </c>
      <c r="J205" s="219"/>
      <c r="P205" s="335"/>
      <c r="Q205" s="335"/>
      <c r="R205" s="335"/>
      <c r="S205" s="335"/>
    </row>
    <row r="206" spans="1:19" x14ac:dyDescent="0.25">
      <c r="A206" s="135">
        <v>44133</v>
      </c>
      <c r="B206" s="137">
        <v>0.77710203687614632</v>
      </c>
      <c r="C206" s="137">
        <v>0.83961832061068697</v>
      </c>
      <c r="D206" s="137">
        <v>0.92627306273062726</v>
      </c>
      <c r="E206" s="137">
        <v>0.96413091552410446</v>
      </c>
      <c r="F206" s="137">
        <v>1.0320197044334976</v>
      </c>
      <c r="G206" s="137">
        <v>1.0438321509101909</v>
      </c>
      <c r="H206" s="137">
        <v>1.1673776824034334</v>
      </c>
      <c r="I206" s="137">
        <v>1.1690111153698735</v>
      </c>
      <c r="J206" s="219"/>
      <c r="P206" s="335"/>
      <c r="Q206" s="335"/>
      <c r="R206" s="335"/>
      <c r="S206" s="335"/>
    </row>
    <row r="207" spans="1:19" x14ac:dyDescent="0.25">
      <c r="A207" s="135">
        <v>44134</v>
      </c>
      <c r="B207" s="137">
        <v>0.7722753161502075</v>
      </c>
      <c r="C207" s="137">
        <v>0.8333587786259542</v>
      </c>
      <c r="D207" s="137">
        <v>0.92664206642066416</v>
      </c>
      <c r="E207" s="137">
        <v>0.96417514374170721</v>
      </c>
      <c r="F207" s="137">
        <v>1.0323830049261082</v>
      </c>
      <c r="G207" s="137">
        <v>1.0394028234318615</v>
      </c>
      <c r="H207" s="137">
        <v>1.1673819742489271</v>
      </c>
      <c r="I207" s="137">
        <v>1.1594480643924876</v>
      </c>
      <c r="J207" s="219"/>
      <c r="P207" s="335"/>
      <c r="Q207" s="335"/>
      <c r="R207" s="335"/>
      <c r="S207" s="335"/>
    </row>
    <row r="208" spans="1:19" x14ac:dyDescent="0.25">
      <c r="A208" s="135">
        <v>44137</v>
      </c>
      <c r="B208" s="137">
        <v>0.7722753161502075</v>
      </c>
      <c r="C208" s="137">
        <v>0.8334351145038168</v>
      </c>
      <c r="D208" s="137">
        <v>0.92280442804428042</v>
      </c>
      <c r="E208" s="137">
        <v>0.94980097302078725</v>
      </c>
      <c r="F208" s="137">
        <v>1.0325923645320196</v>
      </c>
      <c r="G208" s="137">
        <v>1.0383959658006845</v>
      </c>
      <c r="H208" s="137">
        <v>1.1673819742489271</v>
      </c>
      <c r="I208" s="137">
        <v>1.1508240705251054</v>
      </c>
      <c r="J208" s="219"/>
      <c r="P208" s="335"/>
      <c r="Q208" s="335"/>
      <c r="R208" s="335"/>
      <c r="S208" s="335"/>
    </row>
    <row r="209" spans="1:19" x14ac:dyDescent="0.25">
      <c r="A209" s="135">
        <v>44138</v>
      </c>
      <c r="B209" s="137">
        <v>0.77325031373684716</v>
      </c>
      <c r="C209" s="137">
        <v>0.85580152671755727</v>
      </c>
      <c r="D209" s="137">
        <v>0.9372693726937269</v>
      </c>
      <c r="E209" s="137">
        <v>0.94537815126050417</v>
      </c>
      <c r="F209" s="137">
        <v>1.0325923645320196</v>
      </c>
      <c r="G209" s="137">
        <v>1.0458458661725449</v>
      </c>
      <c r="H209" s="137">
        <v>1.1673819742489271</v>
      </c>
      <c r="I209" s="137">
        <v>1.16903027980069</v>
      </c>
      <c r="J209" s="219"/>
      <c r="P209" s="335"/>
      <c r="Q209" s="335"/>
      <c r="R209" s="335"/>
      <c r="S209" s="335"/>
    </row>
    <row r="210" spans="1:19" x14ac:dyDescent="0.25">
      <c r="A210" s="135">
        <v>44139</v>
      </c>
      <c r="B210" s="137">
        <v>0.77519065546867449</v>
      </c>
      <c r="C210" s="137">
        <v>0.85</v>
      </c>
      <c r="D210" s="137">
        <v>0.96494428044280445</v>
      </c>
      <c r="E210" s="137">
        <v>0.94781070322866001</v>
      </c>
      <c r="F210" s="137">
        <v>1.0381219211822661</v>
      </c>
      <c r="G210" s="137">
        <v>1.0525469690623956</v>
      </c>
      <c r="H210" s="137">
        <v>1.1673819742489271</v>
      </c>
      <c r="I210" s="137">
        <v>1.1755461862782675</v>
      </c>
      <c r="J210" s="219"/>
      <c r="P210" s="335"/>
      <c r="Q210" s="335"/>
      <c r="R210" s="335"/>
      <c r="S210" s="335"/>
    </row>
    <row r="211" spans="1:19" x14ac:dyDescent="0.25">
      <c r="A211" s="135">
        <v>44140</v>
      </c>
      <c r="B211" s="137">
        <v>0.78163915435852882</v>
      </c>
      <c r="C211" s="137">
        <v>0.86236641221374044</v>
      </c>
      <c r="D211" s="137">
        <v>0.93985239852398528</v>
      </c>
      <c r="E211" s="137">
        <v>0.96112339672711189</v>
      </c>
      <c r="F211" s="137">
        <v>1.0381219211822661</v>
      </c>
      <c r="G211" s="137">
        <v>1.0507024735699872</v>
      </c>
      <c r="H211" s="137">
        <v>1.1652360515021458</v>
      </c>
      <c r="I211" s="137">
        <v>1.1755461862782675</v>
      </c>
      <c r="J211" s="219"/>
      <c r="P211" s="335"/>
      <c r="Q211" s="335"/>
      <c r="R211" s="335"/>
      <c r="S211" s="335"/>
    </row>
    <row r="212" spans="1:19" x14ac:dyDescent="0.25">
      <c r="A212" s="135">
        <v>44141</v>
      </c>
      <c r="B212" s="137">
        <v>0.77385848054831541</v>
      </c>
      <c r="C212" s="137">
        <v>0.86251908396946564</v>
      </c>
      <c r="D212" s="137">
        <v>0.95387822878228778</v>
      </c>
      <c r="E212" s="137">
        <v>0.96466165413533844</v>
      </c>
      <c r="F212" s="137">
        <v>1.0332512315270936</v>
      </c>
      <c r="G212" s="137">
        <v>1.0537018939922751</v>
      </c>
      <c r="H212" s="137">
        <v>1.1648068669527898</v>
      </c>
      <c r="I212" s="137">
        <v>1.1757378305864317</v>
      </c>
      <c r="J212" s="219"/>
      <c r="P212" s="335"/>
      <c r="Q212" s="335"/>
      <c r="R212" s="335"/>
      <c r="S212" s="335"/>
    </row>
    <row r="213" spans="1:19" x14ac:dyDescent="0.25">
      <c r="A213" s="135">
        <v>44144</v>
      </c>
      <c r="B213" s="137">
        <v>0.77852109276957226</v>
      </c>
      <c r="C213" s="137">
        <v>0.86564885496183208</v>
      </c>
      <c r="D213" s="137">
        <v>0.94649446494464939</v>
      </c>
      <c r="E213" s="137">
        <v>0.95966386554621852</v>
      </c>
      <c r="F213" s="137">
        <v>1.0381219211822661</v>
      </c>
      <c r="G213" s="137">
        <v>1.0556309993696564</v>
      </c>
      <c r="H213" s="137">
        <v>1.1648068669527898</v>
      </c>
      <c r="I213" s="137">
        <v>1.1755461862782675</v>
      </c>
      <c r="J213" s="219"/>
      <c r="P213" s="335"/>
      <c r="Q213" s="335"/>
      <c r="R213" s="335"/>
      <c r="S213" s="335"/>
    </row>
    <row r="214" spans="1:19" x14ac:dyDescent="0.25">
      <c r="A214" s="135">
        <v>44145</v>
      </c>
      <c r="B214" s="137">
        <v>0.78172603533159557</v>
      </c>
      <c r="C214" s="137">
        <v>0.88954198473282442</v>
      </c>
      <c r="D214" s="137">
        <v>0.94833948339483398</v>
      </c>
      <c r="E214" s="137">
        <v>0.94736842105263153</v>
      </c>
      <c r="F214" s="137">
        <v>1.0381219211822661</v>
      </c>
      <c r="G214" s="137">
        <v>1.0629962898565439</v>
      </c>
      <c r="H214" s="137">
        <v>1.1669527896995708</v>
      </c>
      <c r="I214" s="137">
        <v>1.185320045994634</v>
      </c>
      <c r="J214" s="219"/>
      <c r="P214" s="335"/>
      <c r="Q214" s="335"/>
      <c r="R214" s="335"/>
      <c r="S214" s="335"/>
    </row>
    <row r="215" spans="1:19" x14ac:dyDescent="0.25">
      <c r="A215" s="135">
        <v>44146</v>
      </c>
      <c r="B215" s="137">
        <v>0.78035524664542899</v>
      </c>
      <c r="C215" s="137">
        <v>0.88671755725190837</v>
      </c>
      <c r="D215" s="137">
        <v>0.94471254612546118</v>
      </c>
      <c r="E215" s="137">
        <v>0.95577178239716942</v>
      </c>
      <c r="F215" s="137">
        <v>1.0375615763546797</v>
      </c>
      <c r="G215" s="137">
        <v>1.0577716294594697</v>
      </c>
      <c r="H215" s="137">
        <v>1.1587982832618027</v>
      </c>
      <c r="I215" s="137">
        <v>1.1757378305864317</v>
      </c>
      <c r="J215" s="219"/>
      <c r="P215" s="335"/>
      <c r="Q215" s="335"/>
      <c r="R215" s="335"/>
      <c r="S215" s="335"/>
    </row>
    <row r="216" spans="1:19" x14ac:dyDescent="0.25">
      <c r="A216" s="135">
        <v>44147</v>
      </c>
      <c r="B216" s="137">
        <v>0.78078965151076352</v>
      </c>
      <c r="C216" s="137">
        <v>0.89923664122137403</v>
      </c>
      <c r="D216" s="137">
        <v>0.95129151291512914</v>
      </c>
      <c r="E216" s="137">
        <v>0.95572755417956656</v>
      </c>
      <c r="F216" s="137">
        <v>1.0479310344827586</v>
      </c>
      <c r="G216" s="137">
        <v>1.0659703273133401</v>
      </c>
      <c r="H216" s="137">
        <v>1.1652360515021458</v>
      </c>
      <c r="I216" s="137">
        <v>1.1786182445381372</v>
      </c>
      <c r="J216" s="219"/>
      <c r="P216" s="335"/>
      <c r="Q216" s="335"/>
      <c r="R216" s="335"/>
      <c r="S216" s="335"/>
    </row>
    <row r="217" spans="1:19" x14ac:dyDescent="0.25">
      <c r="A217" s="135">
        <v>44148</v>
      </c>
      <c r="B217" s="137">
        <v>0.78096341345689735</v>
      </c>
      <c r="C217" s="137">
        <v>0.9007633587786259</v>
      </c>
      <c r="D217" s="137">
        <v>0.95191881918819188</v>
      </c>
      <c r="E217" s="137">
        <v>0.95532950022114116</v>
      </c>
      <c r="F217" s="137">
        <v>1.0479310344827586</v>
      </c>
      <c r="G217" s="137">
        <v>1.0667148943011011</v>
      </c>
      <c r="H217" s="137">
        <v>1.1600858369098712</v>
      </c>
      <c r="I217" s="137">
        <v>1.1901111536987352</v>
      </c>
      <c r="J217" s="219"/>
      <c r="P217" s="335"/>
      <c r="Q217" s="335"/>
      <c r="R217" s="335"/>
      <c r="S217" s="335"/>
    </row>
    <row r="218" spans="1:19" x14ac:dyDescent="0.25">
      <c r="A218" s="135">
        <v>44151</v>
      </c>
      <c r="B218" s="137">
        <v>0.7891688386909933</v>
      </c>
      <c r="C218" s="137">
        <v>0.89374045801526714</v>
      </c>
      <c r="D218" s="137">
        <v>0.94280516605166054</v>
      </c>
      <c r="E218" s="137">
        <v>0.946483856700575</v>
      </c>
      <c r="F218" s="137">
        <v>1.0467980295566504</v>
      </c>
      <c r="G218" s="137">
        <v>1.0652638347738166</v>
      </c>
      <c r="H218" s="137">
        <v>1.1673819742489271</v>
      </c>
      <c r="I218" s="137">
        <v>1.1884074357991568</v>
      </c>
      <c r="J218" s="219"/>
      <c r="P218" s="335"/>
      <c r="Q218" s="335"/>
      <c r="R218" s="335"/>
      <c r="S218" s="335"/>
    </row>
    <row r="219" spans="1:19" x14ac:dyDescent="0.25">
      <c r="A219" s="135">
        <v>44152</v>
      </c>
      <c r="B219" s="137">
        <v>0.79543392219326181</v>
      </c>
      <c r="C219" s="137">
        <v>0.90488549618320613</v>
      </c>
      <c r="D219" s="137">
        <v>0.94464944649446492</v>
      </c>
      <c r="E219" s="137">
        <v>0.946483856700575</v>
      </c>
      <c r="F219" s="137">
        <v>1.0474137931034482</v>
      </c>
      <c r="G219" s="137">
        <v>1.0746132270633177</v>
      </c>
      <c r="H219" s="137">
        <v>1.1712446351931332</v>
      </c>
      <c r="I219" s="137">
        <v>1.1884074357991568</v>
      </c>
      <c r="J219" s="219"/>
      <c r="P219" s="335"/>
      <c r="Q219" s="335"/>
      <c r="R219" s="335"/>
      <c r="S219" s="335"/>
    </row>
    <row r="220" spans="1:19" x14ac:dyDescent="0.25">
      <c r="A220" s="135">
        <v>44153</v>
      </c>
      <c r="B220" s="137">
        <v>0.83888406216816291</v>
      </c>
      <c r="C220" s="137">
        <v>0.90229007633587788</v>
      </c>
      <c r="D220" s="137">
        <v>0.94180848708487075</v>
      </c>
      <c r="E220" s="137">
        <v>0.946483856700575</v>
      </c>
      <c r="F220" s="137">
        <v>1.0479310344827586</v>
      </c>
      <c r="G220" s="137">
        <v>1.0807009082871153</v>
      </c>
      <c r="H220" s="137">
        <v>1.1716738197424892</v>
      </c>
      <c r="I220" s="137">
        <v>1.1977769260252971</v>
      </c>
      <c r="J220" s="219"/>
      <c r="P220" s="335"/>
      <c r="Q220" s="335"/>
      <c r="R220" s="335"/>
      <c r="S220" s="335"/>
    </row>
    <row r="221" spans="1:19" x14ac:dyDescent="0.25">
      <c r="A221" s="135">
        <v>44154</v>
      </c>
      <c r="B221" s="137">
        <v>0.84365286224539049</v>
      </c>
      <c r="C221" s="137">
        <v>0.9007633587786259</v>
      </c>
      <c r="D221" s="137">
        <v>0.93978265682656825</v>
      </c>
      <c r="E221" s="137">
        <v>0.95090667846085808</v>
      </c>
      <c r="F221" s="137">
        <v>1.0449507389162562</v>
      </c>
      <c r="G221" s="137">
        <v>1.0796982811501867</v>
      </c>
      <c r="H221" s="137">
        <v>1.1716738197424892</v>
      </c>
      <c r="I221" s="137">
        <v>1.1881947106170947</v>
      </c>
      <c r="J221" s="219"/>
      <c r="P221" s="335"/>
      <c r="Q221" s="335"/>
      <c r="R221" s="335"/>
      <c r="S221" s="335"/>
    </row>
    <row r="222" spans="1:19" x14ac:dyDescent="0.25">
      <c r="A222" s="135">
        <v>44155</v>
      </c>
      <c r="B222" s="137">
        <v>0.84222415291051256</v>
      </c>
      <c r="C222" s="137">
        <v>0.89389312977099233</v>
      </c>
      <c r="D222" s="137">
        <v>0.94391143911439113</v>
      </c>
      <c r="E222" s="137">
        <v>0.95090667846085808</v>
      </c>
      <c r="F222" s="137">
        <v>1.0479371921182266</v>
      </c>
      <c r="G222" s="137">
        <v>1.0802144014485213</v>
      </c>
      <c r="H222" s="137">
        <v>1.1725321888412017</v>
      </c>
      <c r="I222" s="137">
        <v>1.1881947106170947</v>
      </c>
      <c r="J222" s="219"/>
      <c r="P222" s="335"/>
      <c r="Q222" s="335"/>
      <c r="R222" s="335"/>
      <c r="S222" s="335"/>
    </row>
    <row r="223" spans="1:19" x14ac:dyDescent="0.25">
      <c r="A223" s="135">
        <v>44158</v>
      </c>
      <c r="B223" s="137">
        <v>0.83695337387778734</v>
      </c>
      <c r="C223" s="137">
        <v>0.93129770992366412</v>
      </c>
      <c r="D223" s="137">
        <v>0.94833948339483398</v>
      </c>
      <c r="E223" s="137">
        <v>0.95532950022114116</v>
      </c>
      <c r="F223" s="137">
        <v>1.0449507389162562</v>
      </c>
      <c r="G223" s="137">
        <v>1.0882396490381971</v>
      </c>
      <c r="H223" s="137">
        <v>1.1716738197424892</v>
      </c>
      <c r="I223" s="137">
        <v>1.2067401303181295</v>
      </c>
      <c r="J223" s="219"/>
      <c r="P223" s="335"/>
      <c r="Q223" s="335"/>
      <c r="R223" s="335"/>
      <c r="S223" s="335"/>
    </row>
    <row r="224" spans="1:19" x14ac:dyDescent="0.25">
      <c r="A224" s="135">
        <v>44159</v>
      </c>
      <c r="B224" s="137">
        <v>0.83984940631335059</v>
      </c>
      <c r="C224" s="137">
        <v>0.93129770992366412</v>
      </c>
      <c r="D224" s="137">
        <v>0.96107011070110704</v>
      </c>
      <c r="E224" s="137">
        <v>0.95090667846085808</v>
      </c>
      <c r="F224" s="137">
        <v>1.0473953201970443</v>
      </c>
      <c r="G224" s="137">
        <v>1.0897118610367249</v>
      </c>
      <c r="H224" s="137">
        <v>1.1587982832618027</v>
      </c>
      <c r="I224" s="137">
        <v>1.2064009198926793</v>
      </c>
      <c r="J224" s="219"/>
      <c r="P224" s="335"/>
      <c r="Q224" s="335"/>
      <c r="R224" s="335"/>
      <c r="S224" s="335"/>
    </row>
    <row r="225" spans="1:19" x14ac:dyDescent="0.25">
      <c r="A225" s="135">
        <v>44160</v>
      </c>
      <c r="B225" s="137">
        <v>0.84853750362004043</v>
      </c>
      <c r="C225" s="137">
        <v>0.9381679389312978</v>
      </c>
      <c r="D225" s="137">
        <v>0.94859778597785982</v>
      </c>
      <c r="E225" s="137">
        <v>0.95090667846085808</v>
      </c>
      <c r="F225" s="137">
        <v>1.0417364532019704</v>
      </c>
      <c r="G225" s="137">
        <v>1.0866955186374423</v>
      </c>
      <c r="H225" s="137">
        <v>1.1798240343347639</v>
      </c>
      <c r="I225" s="137">
        <v>1.1843618244538137</v>
      </c>
      <c r="J225" s="219"/>
      <c r="P225" s="335"/>
      <c r="Q225" s="335"/>
      <c r="R225" s="335"/>
      <c r="S225" s="335"/>
    </row>
    <row r="226" spans="1:19" x14ac:dyDescent="0.25">
      <c r="A226" s="135">
        <v>44161</v>
      </c>
      <c r="B226" s="137">
        <v>0.8446761270392894</v>
      </c>
      <c r="C226" s="137">
        <v>0.9381679389312978</v>
      </c>
      <c r="D226" s="137">
        <v>0.95239852398523983</v>
      </c>
      <c r="E226" s="137">
        <v>0.959265811587793</v>
      </c>
      <c r="F226" s="137">
        <v>1.0455665024630543</v>
      </c>
      <c r="G226" s="137">
        <v>1.0884596347391264</v>
      </c>
      <c r="H226" s="137">
        <v>1.1716738197424892</v>
      </c>
      <c r="I226" s="137">
        <v>1.2029513223457264</v>
      </c>
      <c r="J226" s="219"/>
      <c r="P226" s="335"/>
      <c r="Q226" s="335"/>
      <c r="R226" s="335"/>
      <c r="S226" s="335"/>
    </row>
    <row r="227" spans="1:19" x14ac:dyDescent="0.25">
      <c r="A227" s="135">
        <v>44162</v>
      </c>
      <c r="B227" s="137">
        <v>0.87749782797567322</v>
      </c>
      <c r="C227" s="137">
        <v>0.93885496183206107</v>
      </c>
      <c r="D227" s="137">
        <v>0.96424354243542432</v>
      </c>
      <c r="E227" s="137">
        <v>0.94657231313578072</v>
      </c>
      <c r="F227" s="137">
        <v>1.0431034482758621</v>
      </c>
      <c r="G227" s="137">
        <v>1.0944711670664484</v>
      </c>
      <c r="H227" s="137">
        <v>1.1716738197424892</v>
      </c>
      <c r="I227" s="137">
        <v>1.2021847451130701</v>
      </c>
      <c r="J227" s="219"/>
      <c r="P227" s="335"/>
      <c r="Q227" s="335"/>
      <c r="R227" s="335"/>
      <c r="S227" s="335"/>
    </row>
    <row r="228" spans="1:19" x14ac:dyDescent="0.25">
      <c r="A228" s="135">
        <v>44165</v>
      </c>
      <c r="B228" s="137">
        <v>0.86890626508350222</v>
      </c>
      <c r="C228" s="137">
        <v>0.93129770992366412</v>
      </c>
      <c r="D228" s="137">
        <v>0.9642066420664207</v>
      </c>
      <c r="E228" s="137">
        <v>0.96373286156567894</v>
      </c>
      <c r="F228" s="137">
        <v>1.0461822660098523</v>
      </c>
      <c r="G228" s="137">
        <v>1.0941496495035516</v>
      </c>
      <c r="H228" s="137">
        <v>1.1716738197424892</v>
      </c>
      <c r="I228" s="137">
        <v>1.2021847451130701</v>
      </c>
      <c r="J228" s="219"/>
      <c r="P228" s="335"/>
      <c r="Q228" s="335"/>
      <c r="R228" s="335"/>
      <c r="S228" s="335"/>
    </row>
    <row r="229" spans="1:19" x14ac:dyDescent="0.25">
      <c r="A229" s="135">
        <v>44167</v>
      </c>
      <c r="B229" s="137">
        <v>0.88184187662901814</v>
      </c>
      <c r="C229" s="137">
        <v>0.94893129770992368</v>
      </c>
      <c r="D229" s="137">
        <v>0.96675276752767525</v>
      </c>
      <c r="E229" s="137">
        <v>0.94643962848297225</v>
      </c>
      <c r="F229" s="137">
        <v>1.0449507389162562</v>
      </c>
      <c r="G229" s="137">
        <v>1.1023187338976814</v>
      </c>
      <c r="H229" s="137">
        <v>1.1716738197424892</v>
      </c>
      <c r="I229" s="137">
        <v>1.1922192410885397</v>
      </c>
      <c r="J229" s="219"/>
      <c r="P229" s="335"/>
      <c r="Q229" s="335"/>
      <c r="R229" s="335"/>
      <c r="S229" s="335"/>
    </row>
    <row r="230" spans="1:19" x14ac:dyDescent="0.25">
      <c r="A230" s="135">
        <v>44168</v>
      </c>
      <c r="B230" s="137">
        <v>0.87364610483637406</v>
      </c>
      <c r="C230" s="137">
        <v>0.96633587786259545</v>
      </c>
      <c r="D230" s="137">
        <v>0.97597749077490781</v>
      </c>
      <c r="E230" s="137">
        <v>0.95307386112339676</v>
      </c>
      <c r="F230" s="137">
        <v>1.0467918719211822</v>
      </c>
      <c r="G230" s="137">
        <v>1.1094048117641584</v>
      </c>
      <c r="H230" s="137">
        <v>1.1716738197424892</v>
      </c>
      <c r="I230" s="137">
        <v>1.2226906860866231</v>
      </c>
      <c r="J230" s="219"/>
      <c r="P230" s="335"/>
      <c r="Q230" s="335"/>
      <c r="R230" s="335"/>
      <c r="S230" s="335"/>
    </row>
    <row r="231" spans="1:19" x14ac:dyDescent="0.25">
      <c r="A231" s="135">
        <v>44169</v>
      </c>
      <c r="B231" s="137">
        <v>0.878463172120861</v>
      </c>
      <c r="C231" s="137">
        <v>0.95786259541984731</v>
      </c>
      <c r="D231" s="137">
        <v>0.97756457564575649</v>
      </c>
      <c r="E231" s="137">
        <v>0.95479876160990718</v>
      </c>
      <c r="F231" s="137">
        <v>1.0467918719211822</v>
      </c>
      <c r="G231" s="137">
        <v>1.1038840167696793</v>
      </c>
      <c r="H231" s="137">
        <v>1.1759613733905578</v>
      </c>
      <c r="I231" s="137">
        <v>1.1993100804906094</v>
      </c>
      <c r="J231" s="219"/>
      <c r="P231" s="335"/>
      <c r="Q231" s="335"/>
      <c r="R231" s="335"/>
      <c r="S231" s="335"/>
    </row>
    <row r="232" spans="1:19" x14ac:dyDescent="0.25">
      <c r="A232" s="135">
        <v>44172</v>
      </c>
      <c r="B232" s="137">
        <v>0.87740129356115448</v>
      </c>
      <c r="C232" s="137">
        <v>0.9477862595419847</v>
      </c>
      <c r="D232" s="137">
        <v>0.97785977859778594</v>
      </c>
      <c r="E232" s="137">
        <v>0.95484298982750992</v>
      </c>
      <c r="F232" s="137">
        <v>1.0443534482758621</v>
      </c>
      <c r="G232" s="137">
        <v>1.1049204878605969</v>
      </c>
      <c r="H232" s="137">
        <v>1.1716738197424892</v>
      </c>
      <c r="I232" s="137">
        <v>1.2180931391337677</v>
      </c>
      <c r="J232" s="219"/>
      <c r="P232" s="335"/>
      <c r="Q232" s="335"/>
      <c r="R232" s="335"/>
      <c r="S232" s="335"/>
    </row>
    <row r="233" spans="1:19" x14ac:dyDescent="0.25">
      <c r="A233" s="135">
        <v>44173</v>
      </c>
      <c r="B233" s="137">
        <v>0.86977507481417116</v>
      </c>
      <c r="C233" s="137">
        <v>0.93893129770992367</v>
      </c>
      <c r="D233" s="137">
        <v>0.99608782287822872</v>
      </c>
      <c r="E233" s="137">
        <v>0.95042016806722684</v>
      </c>
      <c r="F233" s="137">
        <v>1.0443349753694582</v>
      </c>
      <c r="G233" s="137">
        <v>1.1122857783474844</v>
      </c>
      <c r="H233" s="137">
        <v>1.1716738197424892</v>
      </c>
      <c r="I233" s="137">
        <v>1.2840168646991184</v>
      </c>
      <c r="J233" s="219"/>
      <c r="P233" s="335"/>
      <c r="Q233" s="335"/>
      <c r="R233" s="335"/>
      <c r="S233" s="335"/>
    </row>
    <row r="234" spans="1:19" x14ac:dyDescent="0.25">
      <c r="A234" s="135">
        <v>44174</v>
      </c>
      <c r="B234" s="137">
        <v>0.87460179554010997</v>
      </c>
      <c r="C234" s="137">
        <v>0.9427480916030534</v>
      </c>
      <c r="D234" s="137">
        <v>0.99619926199261988</v>
      </c>
      <c r="E234" s="137">
        <v>0.94427244582043346</v>
      </c>
      <c r="F234" s="137">
        <v>1.0408312807881772</v>
      </c>
      <c r="G234" s="137">
        <v>1.1092948189136937</v>
      </c>
      <c r="H234" s="137">
        <v>1.1716738197424892</v>
      </c>
      <c r="I234" s="137">
        <v>1.2558451513990034</v>
      </c>
      <c r="J234" s="219"/>
      <c r="P234" s="335"/>
      <c r="Q234" s="335"/>
      <c r="R234" s="335"/>
      <c r="S234" s="335"/>
    </row>
    <row r="235" spans="1:19" x14ac:dyDescent="0.25">
      <c r="A235" s="135">
        <v>44175</v>
      </c>
      <c r="B235" s="137">
        <v>0.87460179554010997</v>
      </c>
      <c r="C235" s="137">
        <v>0.9326717557251909</v>
      </c>
      <c r="D235" s="137">
        <v>0.98011476014760146</v>
      </c>
      <c r="E235" s="137">
        <v>0.94228217602830611</v>
      </c>
      <c r="F235" s="137">
        <v>1.0437192118226601</v>
      </c>
      <c r="G235" s="137">
        <v>1.1026275599778323</v>
      </c>
      <c r="H235" s="137">
        <v>1.1716738197424892</v>
      </c>
      <c r="I235" s="137">
        <v>1.2495228056726715</v>
      </c>
      <c r="J235" s="219"/>
      <c r="P235" s="335"/>
      <c r="Q235" s="335"/>
      <c r="R235" s="335"/>
      <c r="S235" s="335"/>
    </row>
    <row r="236" spans="1:19" x14ac:dyDescent="0.25">
      <c r="A236" s="135">
        <v>44176</v>
      </c>
      <c r="B236" s="137">
        <v>0.87749782797567322</v>
      </c>
      <c r="C236" s="137">
        <v>0.94488549618320616</v>
      </c>
      <c r="D236" s="137">
        <v>0.98339483394833949</v>
      </c>
      <c r="E236" s="137">
        <v>0.94219371959310039</v>
      </c>
      <c r="F236" s="137">
        <v>1.0437192118226601</v>
      </c>
      <c r="G236" s="137">
        <v>1.1070611179504102</v>
      </c>
      <c r="H236" s="137">
        <v>1.1738197424892705</v>
      </c>
      <c r="I236" s="137">
        <v>1.2566117286316596</v>
      </c>
      <c r="J236" s="219"/>
      <c r="P236" s="335"/>
      <c r="Q236" s="335"/>
      <c r="R236" s="335"/>
      <c r="S236" s="335"/>
    </row>
    <row r="237" spans="1:19" x14ac:dyDescent="0.25">
      <c r="A237" s="135">
        <v>44179</v>
      </c>
      <c r="B237" s="137">
        <v>0.878463172120861</v>
      </c>
      <c r="C237" s="137">
        <v>0.94190839694656492</v>
      </c>
      <c r="D237" s="137">
        <v>0.97785977859778594</v>
      </c>
      <c r="E237" s="137">
        <v>0.95400265369305615</v>
      </c>
      <c r="F237" s="137">
        <v>1.0431034482758621</v>
      </c>
      <c r="G237" s="137">
        <v>1.1089648403622996</v>
      </c>
      <c r="H237" s="137">
        <v>1.1716738197424892</v>
      </c>
      <c r="I237" s="137">
        <v>1.280548102721349</v>
      </c>
      <c r="J237" s="219"/>
      <c r="P237" s="335"/>
      <c r="Q237" s="335"/>
      <c r="R237" s="335"/>
      <c r="S237" s="335"/>
    </row>
    <row r="238" spans="1:19" x14ac:dyDescent="0.25">
      <c r="A238" s="135">
        <v>44180</v>
      </c>
      <c r="B238" s="137">
        <v>0.87830871705763103</v>
      </c>
      <c r="C238" s="137">
        <v>0.94045801526717554</v>
      </c>
      <c r="D238" s="137">
        <v>0.97047970479704793</v>
      </c>
      <c r="E238" s="137">
        <v>0.95431225121627605</v>
      </c>
      <c r="F238" s="137">
        <v>1.0437192118226601</v>
      </c>
      <c r="G238" s="137">
        <v>1.1078649118576525</v>
      </c>
      <c r="H238" s="137">
        <v>1.1716738197424892</v>
      </c>
      <c r="I238" s="137">
        <v>1.3089114603296281</v>
      </c>
      <c r="J238" s="219"/>
      <c r="P238" s="335"/>
      <c r="Q238" s="335"/>
      <c r="R238" s="335"/>
      <c r="S238" s="335"/>
    </row>
    <row r="239" spans="1:19" x14ac:dyDescent="0.25">
      <c r="A239" s="135">
        <v>44185</v>
      </c>
      <c r="B239" s="137">
        <v>0.8803842069697847</v>
      </c>
      <c r="C239" s="137">
        <v>0.93137404580152672</v>
      </c>
      <c r="D239" s="137">
        <v>0.96350553505535053</v>
      </c>
      <c r="E239" s="137">
        <v>0.9376824413976117</v>
      </c>
      <c r="F239" s="137">
        <v>1.0386022167487685</v>
      </c>
      <c r="G239" s="137">
        <v>1.1042478392750625</v>
      </c>
      <c r="H239" s="137">
        <v>1.1716738197424892</v>
      </c>
      <c r="I239" s="137">
        <v>1.2840168646991184</v>
      </c>
      <c r="J239" s="219"/>
      <c r="P239" s="335"/>
      <c r="Q239" s="335"/>
      <c r="R239" s="335"/>
      <c r="S239" s="335"/>
    </row>
    <row r="240" spans="1:19" x14ac:dyDescent="0.25">
      <c r="A240" s="135">
        <v>44186</v>
      </c>
      <c r="B240" s="137">
        <v>0.878463172120861</v>
      </c>
      <c r="C240" s="137">
        <v>0.91595419847328241</v>
      </c>
      <c r="D240" s="137">
        <v>0.95025867158671584</v>
      </c>
      <c r="E240" s="137">
        <v>0.94206103494029192</v>
      </c>
      <c r="F240" s="137">
        <v>1.0375738916256159</v>
      </c>
      <c r="G240" s="137">
        <v>1.1074630149040312</v>
      </c>
      <c r="H240" s="137">
        <v>1.1716738197424892</v>
      </c>
      <c r="I240" s="137">
        <v>1.2821004216174781</v>
      </c>
      <c r="J240" s="219"/>
      <c r="P240" s="335"/>
      <c r="Q240" s="335"/>
      <c r="R240" s="335"/>
      <c r="S240" s="335"/>
    </row>
    <row r="241" spans="1:19" x14ac:dyDescent="0.25">
      <c r="A241" s="135">
        <v>44187</v>
      </c>
      <c r="B241" s="137">
        <v>0.88231489526016016</v>
      </c>
      <c r="C241" s="137">
        <v>0.90458015267175573</v>
      </c>
      <c r="D241" s="137">
        <v>0.95202952029520294</v>
      </c>
      <c r="E241" s="137">
        <v>0.95090667846085808</v>
      </c>
      <c r="F241" s="137">
        <v>1.0375677339901477</v>
      </c>
      <c r="G241" s="137">
        <v>1.0996281395555443</v>
      </c>
      <c r="H241" s="137">
        <v>1.1716738197424892</v>
      </c>
      <c r="I241" s="137">
        <v>1.2993484093522423</v>
      </c>
      <c r="J241" s="219"/>
      <c r="P241" s="335"/>
      <c r="Q241" s="335"/>
      <c r="R241" s="335"/>
      <c r="S241" s="335"/>
    </row>
    <row r="242" spans="1:19" x14ac:dyDescent="0.25">
      <c r="A242" s="135">
        <v>44188</v>
      </c>
      <c r="B242" s="137">
        <v>0.89938217974707968</v>
      </c>
      <c r="C242" s="137">
        <v>0.90687022900763359</v>
      </c>
      <c r="D242" s="137">
        <v>0.96863431734317351</v>
      </c>
      <c r="E242" s="137">
        <v>0.94206103494029192</v>
      </c>
      <c r="F242" s="137">
        <v>1.0433189655172412</v>
      </c>
      <c r="G242" s="137">
        <v>1.1075856992372419</v>
      </c>
      <c r="H242" s="137">
        <v>1.1716738197424892</v>
      </c>
      <c r="I242" s="137">
        <v>1.3242621694135683</v>
      </c>
      <c r="J242" s="219"/>
      <c r="P242" s="335"/>
      <c r="Q242" s="335"/>
      <c r="R242" s="335"/>
      <c r="S242" s="335"/>
    </row>
    <row r="243" spans="1:19" x14ac:dyDescent="0.25">
      <c r="A243" s="135">
        <v>44189</v>
      </c>
      <c r="B243" s="137">
        <v>0.91223091031952885</v>
      </c>
      <c r="C243" s="137">
        <v>0.91030534351145043</v>
      </c>
      <c r="D243" s="137">
        <v>0.95948339483394829</v>
      </c>
      <c r="E243" s="137">
        <v>0.95086245024325522</v>
      </c>
      <c r="F243" s="137">
        <v>1.0433004926108373</v>
      </c>
      <c r="G243" s="137">
        <v>1.1127342107378404</v>
      </c>
      <c r="H243" s="137">
        <v>1.167815450643777</v>
      </c>
      <c r="I243" s="137">
        <v>1.3196627060176314</v>
      </c>
      <c r="J243" s="219"/>
      <c r="P243" s="335"/>
      <c r="Q243" s="335"/>
      <c r="R243" s="335"/>
      <c r="S243" s="335"/>
    </row>
    <row r="244" spans="1:19" x14ac:dyDescent="0.25">
      <c r="A244" s="135">
        <v>44190</v>
      </c>
      <c r="B244" s="137">
        <v>0.91708659136982329</v>
      </c>
      <c r="C244" s="137">
        <v>0.93129770992366412</v>
      </c>
      <c r="D244" s="137">
        <v>0.97553505535055351</v>
      </c>
      <c r="E244" s="137">
        <v>0.94869526758071654</v>
      </c>
      <c r="F244" s="137">
        <v>1.0433189655172412</v>
      </c>
      <c r="G244" s="137">
        <v>1.1184580694562547</v>
      </c>
      <c r="H244" s="137">
        <v>1.1802145922746781</v>
      </c>
      <c r="I244" s="137">
        <v>1.3175546186278269</v>
      </c>
      <c r="J244" s="219"/>
      <c r="P244" s="335"/>
      <c r="Q244" s="335"/>
      <c r="R244" s="335"/>
      <c r="S244" s="335"/>
    </row>
    <row r="245" spans="1:19" x14ac:dyDescent="0.25">
      <c r="A245" s="135">
        <v>44193</v>
      </c>
      <c r="B245" s="137">
        <v>0.92962641181581229</v>
      </c>
      <c r="C245" s="137">
        <v>0.93435114503816796</v>
      </c>
      <c r="D245" s="137">
        <v>0.96678966789667897</v>
      </c>
      <c r="E245" s="137">
        <v>0.93688633348076078</v>
      </c>
      <c r="F245" s="137">
        <v>1.0431034482758621</v>
      </c>
      <c r="G245" s="137">
        <v>1.1200952707304794</v>
      </c>
      <c r="H245" s="137">
        <v>1.1888412017167382</v>
      </c>
      <c r="I245" s="137">
        <v>1.3194499808355693</v>
      </c>
      <c r="J245" s="219"/>
      <c r="P245" s="335"/>
      <c r="Q245" s="335"/>
      <c r="R245" s="335"/>
      <c r="S245" s="335"/>
    </row>
    <row r="246" spans="1:19" x14ac:dyDescent="0.25">
      <c r="A246" s="135">
        <v>44194</v>
      </c>
      <c r="B246" s="137">
        <v>0.92878656240949886</v>
      </c>
      <c r="C246" s="137">
        <v>0.93511450381679384</v>
      </c>
      <c r="D246" s="137">
        <v>0.97675239852398532</v>
      </c>
      <c r="E246" s="137">
        <v>0.95090667846085808</v>
      </c>
      <c r="F246" s="137">
        <v>1.0437192118226601</v>
      </c>
      <c r="G246" s="137">
        <v>1.1264452425976927</v>
      </c>
      <c r="H246" s="137">
        <v>1.1845493562231759</v>
      </c>
      <c r="I246" s="137">
        <v>1.3372939823687235</v>
      </c>
      <c r="J246" s="219"/>
      <c r="P246" s="335"/>
      <c r="Q246" s="335"/>
      <c r="R246" s="335"/>
      <c r="S246" s="335"/>
    </row>
    <row r="247" spans="1:19" x14ac:dyDescent="0.25">
      <c r="A247" s="135">
        <v>44195</v>
      </c>
      <c r="B247" s="137">
        <v>0.93397046046915722</v>
      </c>
      <c r="C247" s="137">
        <v>0.94450381679389317</v>
      </c>
      <c r="D247" s="137">
        <v>0.99446494464944646</v>
      </c>
      <c r="E247" s="137">
        <v>0.95342768686421941</v>
      </c>
      <c r="F247" s="137">
        <v>1.0459975369458128</v>
      </c>
      <c r="G247" s="137">
        <v>1.1330828880738137</v>
      </c>
      <c r="H247" s="137">
        <v>1.1931330472103003</v>
      </c>
      <c r="I247" s="137">
        <v>1.354925258719816</v>
      </c>
      <c r="J247" s="219"/>
      <c r="P247" s="335"/>
      <c r="Q247" s="335"/>
      <c r="R247" s="335"/>
      <c r="S247" s="335"/>
    </row>
    <row r="248" spans="1:19" x14ac:dyDescent="0.25">
      <c r="A248" s="135">
        <v>44196</v>
      </c>
      <c r="B248" s="137">
        <v>0.93638382083212657</v>
      </c>
      <c r="C248" s="137">
        <v>0.94648854961832052</v>
      </c>
      <c r="D248" s="137">
        <v>0.98523985239852396</v>
      </c>
      <c r="E248" s="137">
        <v>0.9537372843874391</v>
      </c>
      <c r="F248" s="137">
        <v>1.0449507389162562</v>
      </c>
      <c r="G248" s="137">
        <v>1.1319025801784421</v>
      </c>
      <c r="H248" s="137">
        <v>1.1845493562231759</v>
      </c>
      <c r="I248" s="137">
        <v>1.3702568033729399</v>
      </c>
      <c r="J248" s="219"/>
      <c r="P248" s="335"/>
      <c r="Q248" s="335"/>
      <c r="R248" s="335"/>
      <c r="S248" s="335"/>
    </row>
    <row r="249" spans="1:19" x14ac:dyDescent="0.25">
      <c r="A249" s="135">
        <v>44201</v>
      </c>
      <c r="B249" s="137">
        <v>0.95092190365865414</v>
      </c>
      <c r="C249" s="137">
        <v>0.93618320610687022</v>
      </c>
      <c r="D249" s="137">
        <v>0.98892988929889303</v>
      </c>
      <c r="E249" s="137">
        <v>0.93821318000884568</v>
      </c>
      <c r="F249" s="137">
        <v>1.0467980295566504</v>
      </c>
      <c r="G249" s="137">
        <v>1.1471619729332978</v>
      </c>
      <c r="H249" s="137">
        <v>1.1806866952789699</v>
      </c>
      <c r="I249" s="137">
        <v>1.4540053660406287</v>
      </c>
      <c r="J249" s="219"/>
      <c r="P249" s="335"/>
      <c r="Q249" s="335"/>
      <c r="R249" s="335"/>
      <c r="S249" s="335"/>
    </row>
    <row r="250" spans="1:19" x14ac:dyDescent="0.25">
      <c r="A250" s="135">
        <v>44202</v>
      </c>
      <c r="B250" s="137">
        <v>0.95231199922772458</v>
      </c>
      <c r="C250" s="137">
        <v>0.93587786259541983</v>
      </c>
      <c r="D250" s="137">
        <v>0.97822878228782284</v>
      </c>
      <c r="E250" s="137">
        <v>0.95356037151702788</v>
      </c>
      <c r="F250" s="137">
        <v>1.0461822660098523</v>
      </c>
      <c r="G250" s="137">
        <v>1.1499710211143968</v>
      </c>
      <c r="H250" s="137">
        <v>1.1845493562231759</v>
      </c>
      <c r="I250" s="137">
        <v>1.4467228823303948</v>
      </c>
      <c r="J250" s="219"/>
      <c r="P250" s="335"/>
      <c r="Q250" s="335"/>
      <c r="R250" s="335"/>
      <c r="S250" s="335"/>
    </row>
    <row r="251" spans="1:19" x14ac:dyDescent="0.25">
      <c r="A251" s="135">
        <v>44204</v>
      </c>
      <c r="B251" s="137">
        <v>0.96040158316439805</v>
      </c>
      <c r="C251" s="137">
        <v>0.96183206106870234</v>
      </c>
      <c r="D251" s="137">
        <v>0.97445645756457566</v>
      </c>
      <c r="E251" s="137">
        <v>0.95086245024325522</v>
      </c>
      <c r="F251" s="137">
        <v>1.0467980295566504</v>
      </c>
      <c r="G251" s="137">
        <v>1.1766527483405886</v>
      </c>
      <c r="H251" s="137">
        <v>1.1952789699570816</v>
      </c>
      <c r="I251" s="137">
        <v>1.5331544653123803</v>
      </c>
      <c r="J251" s="219"/>
      <c r="P251" s="335"/>
      <c r="Q251" s="335"/>
      <c r="R251" s="335"/>
      <c r="S251" s="335"/>
    </row>
    <row r="252" spans="1:19" x14ac:dyDescent="0.25">
      <c r="A252" s="135">
        <v>44207</v>
      </c>
      <c r="B252" s="137">
        <v>0.95959069408244024</v>
      </c>
      <c r="C252" s="137">
        <v>0.97328244274809161</v>
      </c>
      <c r="D252" s="137">
        <v>0.97214059040590395</v>
      </c>
      <c r="E252" s="137">
        <v>0.94206103494029192</v>
      </c>
      <c r="F252" s="137">
        <v>1.0474137931034482</v>
      </c>
      <c r="G252" s="137">
        <v>1.1818224123124303</v>
      </c>
      <c r="H252" s="137">
        <v>1.2081545064377683</v>
      </c>
      <c r="I252" s="137">
        <v>1.5427366807205827</v>
      </c>
      <c r="J252" s="219"/>
      <c r="P252" s="335"/>
      <c r="Q252" s="335"/>
      <c r="R252" s="335"/>
      <c r="S252" s="335"/>
    </row>
    <row r="253" spans="1:19" x14ac:dyDescent="0.25">
      <c r="A253" s="135">
        <v>44208</v>
      </c>
      <c r="B253" s="137">
        <v>0.98947774881745332</v>
      </c>
      <c r="C253" s="137">
        <v>0.97648854961832066</v>
      </c>
      <c r="D253" s="137">
        <v>0.97416974169741699</v>
      </c>
      <c r="E253" s="137">
        <v>0.95360459973463074</v>
      </c>
      <c r="F253" s="137">
        <v>1.0455603448275863</v>
      </c>
      <c r="G253" s="137">
        <v>1.1900084186835547</v>
      </c>
      <c r="H253" s="137">
        <v>1.2188798283261801</v>
      </c>
      <c r="I253" s="137">
        <v>1.552318896128785</v>
      </c>
      <c r="J253" s="219"/>
      <c r="P253" s="335"/>
      <c r="Q253" s="335"/>
      <c r="R253" s="335"/>
      <c r="S253" s="335"/>
    </row>
    <row r="254" spans="1:19" x14ac:dyDescent="0.25">
      <c r="A254" s="135">
        <v>44209</v>
      </c>
      <c r="B254" s="137">
        <v>0.99720050197895538</v>
      </c>
      <c r="C254" s="137">
        <v>0.99068702290076338</v>
      </c>
      <c r="D254" s="137">
        <v>0.97416974169741699</v>
      </c>
      <c r="E254" s="137">
        <v>0.95081822202565236</v>
      </c>
      <c r="F254" s="137">
        <v>1.0455665024630543</v>
      </c>
      <c r="G254" s="137">
        <v>1.1865563353766622</v>
      </c>
      <c r="H254" s="137">
        <v>1.2188841201716738</v>
      </c>
      <c r="I254" s="137">
        <v>1.5331544653123803</v>
      </c>
      <c r="J254" s="219"/>
      <c r="P254" s="335"/>
      <c r="Q254" s="335"/>
      <c r="R254" s="335"/>
      <c r="S254" s="335"/>
    </row>
    <row r="255" spans="1:19" x14ac:dyDescent="0.25">
      <c r="A255" s="135">
        <v>44210</v>
      </c>
      <c r="B255" s="137">
        <v>1.0078096341345688</v>
      </c>
      <c r="C255" s="137">
        <v>1.0599236641221375</v>
      </c>
      <c r="D255" s="137">
        <v>0.97708450184501849</v>
      </c>
      <c r="E255" s="137">
        <v>0.95002211410880144</v>
      </c>
      <c r="F255" s="137">
        <v>1.0467302955665025</v>
      </c>
      <c r="G255" s="137">
        <v>1.2089525719289784</v>
      </c>
      <c r="H255" s="137">
        <v>1.2188755364806867</v>
      </c>
      <c r="I255" s="137">
        <v>1.5321962437715599</v>
      </c>
      <c r="J255" s="219"/>
      <c r="P255" s="335"/>
      <c r="Q255" s="335"/>
      <c r="R255" s="335"/>
      <c r="S255" s="335"/>
    </row>
    <row r="256" spans="1:19" x14ac:dyDescent="0.25">
      <c r="A256" s="135">
        <v>44211</v>
      </c>
      <c r="B256" s="137">
        <v>1.0135823921227918</v>
      </c>
      <c r="C256" s="137">
        <v>1.0609923664122138</v>
      </c>
      <c r="D256" s="137">
        <v>0.97047933579335799</v>
      </c>
      <c r="E256" s="137">
        <v>0.946483856700575</v>
      </c>
      <c r="F256" s="137">
        <v>1.0461637931034482</v>
      </c>
      <c r="G256" s="137">
        <v>1.205496258127837</v>
      </c>
      <c r="H256" s="137">
        <v>1.2145922746781115</v>
      </c>
      <c r="I256" s="137">
        <v>1.5139900344959756</v>
      </c>
      <c r="J256" s="219"/>
      <c r="P256" s="335"/>
      <c r="Q256" s="335"/>
      <c r="R256" s="335"/>
      <c r="S256" s="335"/>
    </row>
    <row r="257" spans="1:19" x14ac:dyDescent="0.25">
      <c r="A257" s="135">
        <v>44214</v>
      </c>
      <c r="B257" s="137">
        <v>1.0087749782797566</v>
      </c>
      <c r="C257" s="137">
        <v>1.0251908396946565</v>
      </c>
      <c r="D257" s="137">
        <v>0.96992619926199264</v>
      </c>
      <c r="E257" s="137">
        <v>0.946483856700575</v>
      </c>
      <c r="F257" s="137">
        <v>1.0461822660098523</v>
      </c>
      <c r="G257" s="137">
        <v>1.1981436591236954</v>
      </c>
      <c r="H257" s="137">
        <v>1.2188841201716738</v>
      </c>
      <c r="I257" s="137">
        <v>1.4852472211575316</v>
      </c>
      <c r="J257" s="219"/>
      <c r="P257" s="335"/>
      <c r="Q257" s="335"/>
      <c r="R257" s="335"/>
      <c r="S257" s="335"/>
    </row>
    <row r="258" spans="1:19" x14ac:dyDescent="0.25">
      <c r="A258" s="135">
        <v>44215</v>
      </c>
      <c r="B258" s="137">
        <v>0.99161115937831834</v>
      </c>
      <c r="C258" s="137">
        <v>1.0385496183206109</v>
      </c>
      <c r="D258" s="137">
        <v>0.96258302583025834</v>
      </c>
      <c r="E258" s="137">
        <v>0.9327731092436975</v>
      </c>
      <c r="F258" s="137">
        <v>1.0472844827586207</v>
      </c>
      <c r="G258" s="137">
        <v>1.1909348969240077</v>
      </c>
      <c r="H258" s="137">
        <v>1.2145922746781115</v>
      </c>
      <c r="I258" s="137">
        <v>1.4775776159448064</v>
      </c>
      <c r="J258" s="219"/>
      <c r="P258" s="335"/>
      <c r="Q258" s="335"/>
      <c r="R258" s="335"/>
      <c r="S258" s="335"/>
    </row>
    <row r="259" spans="1:19" x14ac:dyDescent="0.25">
      <c r="A259" s="135">
        <v>44216</v>
      </c>
      <c r="B259" s="137">
        <v>0.96630948933294714</v>
      </c>
      <c r="C259" s="137">
        <v>1.031297709923664</v>
      </c>
      <c r="D259" s="137">
        <v>0.96634981549815502</v>
      </c>
      <c r="E259" s="137">
        <v>0.9157894736842106</v>
      </c>
      <c r="F259" s="137">
        <v>1.041871921182266</v>
      </c>
      <c r="G259" s="137">
        <v>1.1831507875065044</v>
      </c>
      <c r="H259" s="137">
        <v>1.2145922746781115</v>
      </c>
      <c r="I259" s="137">
        <v>1.4392487543119969</v>
      </c>
      <c r="J259" s="219"/>
      <c r="P259" s="335"/>
      <c r="Q259" s="335"/>
      <c r="R259" s="335"/>
      <c r="S259" s="335"/>
    </row>
    <row r="260" spans="1:19" x14ac:dyDescent="0.25">
      <c r="A260" s="135">
        <v>44217</v>
      </c>
      <c r="B260" s="137">
        <v>0.96341345689738378</v>
      </c>
      <c r="C260" s="137">
        <v>1.0255725190839695</v>
      </c>
      <c r="D260" s="137">
        <v>0.94944649446494467</v>
      </c>
      <c r="E260" s="137">
        <v>0.91198584697036711</v>
      </c>
      <c r="F260" s="137">
        <v>1.0467918719211822</v>
      </c>
      <c r="G260" s="137">
        <v>1.1938623989440686</v>
      </c>
      <c r="H260" s="137">
        <v>1.2188841201716738</v>
      </c>
      <c r="I260" s="137">
        <v>1.4731697968570334</v>
      </c>
      <c r="J260" s="219"/>
      <c r="P260" s="335"/>
      <c r="Q260" s="335"/>
      <c r="R260" s="335"/>
      <c r="S260" s="335"/>
    </row>
    <row r="261" spans="1:19" x14ac:dyDescent="0.25">
      <c r="A261" s="135">
        <v>44218</v>
      </c>
      <c r="B261" s="137">
        <v>0.96243845931074423</v>
      </c>
      <c r="C261" s="137">
        <v>1.0114503816793894</v>
      </c>
      <c r="D261" s="137">
        <v>0.97291476014760159</v>
      </c>
      <c r="E261" s="137">
        <v>0.93321539141972576</v>
      </c>
      <c r="F261" s="137">
        <v>1.0424876847290641</v>
      </c>
      <c r="G261" s="137">
        <v>1.1904018546486788</v>
      </c>
      <c r="H261" s="137">
        <v>1.2103004291845494</v>
      </c>
      <c r="I261" s="137">
        <v>1.4660789574549635</v>
      </c>
      <c r="J261" s="219"/>
      <c r="P261" s="335"/>
      <c r="Q261" s="335"/>
      <c r="R261" s="335"/>
      <c r="S261" s="335"/>
    </row>
    <row r="262" spans="1:19" x14ac:dyDescent="0.25">
      <c r="A262" s="135">
        <v>44221</v>
      </c>
      <c r="B262" s="137">
        <v>0.96002509894777477</v>
      </c>
      <c r="C262" s="137">
        <v>1.0354961832061069</v>
      </c>
      <c r="D262" s="137">
        <v>0.95409667896678974</v>
      </c>
      <c r="E262" s="137">
        <v>0.92521008403361349</v>
      </c>
      <c r="F262" s="137">
        <v>1.0406403940886699</v>
      </c>
      <c r="G262" s="137">
        <v>1.1921490487733681</v>
      </c>
      <c r="H262" s="137">
        <v>1.2180257510729613</v>
      </c>
      <c r="I262" s="137">
        <v>1.4612878497508623</v>
      </c>
      <c r="J262" s="219"/>
      <c r="P262" s="335"/>
      <c r="Q262" s="335"/>
      <c r="R262" s="335"/>
      <c r="S262" s="335"/>
    </row>
    <row r="263" spans="1:19" x14ac:dyDescent="0.25">
      <c r="A263" s="135">
        <v>44222</v>
      </c>
      <c r="B263" s="137">
        <v>0.96534414518775935</v>
      </c>
      <c r="C263" s="137">
        <v>1.0175572519083971</v>
      </c>
      <c r="D263" s="137">
        <v>0.95018671586715875</v>
      </c>
      <c r="E263" s="137">
        <v>0.92441397611676246</v>
      </c>
      <c r="F263" s="137">
        <v>1.0424876847290641</v>
      </c>
      <c r="G263" s="137">
        <v>1.1831634789892502</v>
      </c>
      <c r="H263" s="137">
        <v>1.2083690987124462</v>
      </c>
      <c r="I263" s="137">
        <v>1.4488309697201993</v>
      </c>
      <c r="J263" s="219"/>
      <c r="P263" s="335"/>
      <c r="Q263" s="335"/>
      <c r="R263" s="335"/>
      <c r="S263" s="335"/>
    </row>
    <row r="264" spans="1:19" x14ac:dyDescent="0.25">
      <c r="A264" s="135">
        <v>44223</v>
      </c>
      <c r="B264" s="137">
        <v>0.96530553142195186</v>
      </c>
      <c r="C264" s="137">
        <v>1.0266412213740459</v>
      </c>
      <c r="D264" s="137">
        <v>0.96125498154981548</v>
      </c>
      <c r="E264" s="137">
        <v>0.92512162759840777</v>
      </c>
      <c r="F264" s="137">
        <v>1.0375615763546797</v>
      </c>
      <c r="G264" s="137">
        <v>1.1896065217299336</v>
      </c>
      <c r="H264" s="137">
        <v>1.2167381974248928</v>
      </c>
      <c r="I264" s="137">
        <v>1.4574549635875815</v>
      </c>
      <c r="J264" s="219"/>
      <c r="P264" s="335"/>
      <c r="Q264" s="335"/>
      <c r="R264" s="335"/>
      <c r="S264" s="335"/>
    </row>
    <row r="265" spans="1:19" x14ac:dyDescent="0.25">
      <c r="A265" s="135">
        <v>44224</v>
      </c>
      <c r="B265" s="137">
        <v>0.95568105029442985</v>
      </c>
      <c r="C265" s="137">
        <v>1.011297709923664</v>
      </c>
      <c r="D265" s="137">
        <v>0.96940811808118077</v>
      </c>
      <c r="E265" s="137">
        <v>0.91039363113666527</v>
      </c>
      <c r="F265" s="137">
        <v>1.042185960591133</v>
      </c>
      <c r="G265" s="137">
        <v>1.1819958625766247</v>
      </c>
      <c r="H265" s="137">
        <v>1.2090128755364806</v>
      </c>
      <c r="I265" s="137">
        <v>1.4754695285550019</v>
      </c>
      <c r="J265" s="219"/>
      <c r="P265" s="335"/>
      <c r="Q265" s="335"/>
      <c r="R265" s="335"/>
      <c r="S265" s="335"/>
    </row>
    <row r="266" spans="1:19" x14ac:dyDescent="0.25">
      <c r="A266" s="135">
        <v>44225</v>
      </c>
      <c r="B266" s="137">
        <v>0.96148276860700832</v>
      </c>
      <c r="C266" s="137">
        <v>1.0229007633587786</v>
      </c>
      <c r="D266" s="137">
        <v>0.95996568265682658</v>
      </c>
      <c r="E266" s="137">
        <v>0.92879256965944279</v>
      </c>
      <c r="F266" s="137">
        <v>1.0406403940886699</v>
      </c>
      <c r="G266" s="137">
        <v>1.1845045456660701</v>
      </c>
      <c r="H266" s="137">
        <v>1.2188412017167383</v>
      </c>
      <c r="I266" s="137">
        <v>1.4373303947872749</v>
      </c>
      <c r="J266" s="219"/>
      <c r="P266" s="335"/>
      <c r="Q266" s="335"/>
      <c r="R266" s="335"/>
      <c r="S266" s="335"/>
    </row>
    <row r="267" spans="1:19" x14ac:dyDescent="0.25">
      <c r="A267" s="135">
        <v>44228</v>
      </c>
      <c r="B267" s="137">
        <v>0.95281397818322222</v>
      </c>
      <c r="C267" s="137">
        <v>1.0229007633587786</v>
      </c>
      <c r="D267" s="137">
        <v>0.96862841328413296</v>
      </c>
      <c r="E267" s="137">
        <v>0.91552410437859355</v>
      </c>
      <c r="F267" s="137">
        <v>1.0376908866995074</v>
      </c>
      <c r="G267" s="137">
        <v>1.1808240156697507</v>
      </c>
      <c r="H267" s="137">
        <v>1.2081545064377683</v>
      </c>
      <c r="I267" s="137">
        <v>1.4526638558834803</v>
      </c>
      <c r="J267" s="219"/>
      <c r="P267" s="335"/>
      <c r="Q267" s="335"/>
      <c r="R267" s="335"/>
      <c r="S267" s="335"/>
    </row>
    <row r="268" spans="1:19" x14ac:dyDescent="0.25">
      <c r="A268" s="135">
        <v>44229</v>
      </c>
      <c r="B268" s="137">
        <v>0.95818129163046617</v>
      </c>
      <c r="C268" s="137">
        <v>1.0240458015267175</v>
      </c>
      <c r="D268" s="137">
        <v>0.97007343173431737</v>
      </c>
      <c r="E268" s="137">
        <v>0.93365767359575413</v>
      </c>
      <c r="F268" s="137">
        <v>1.040634236453202</v>
      </c>
      <c r="G268" s="137">
        <v>1.1896065217299336</v>
      </c>
      <c r="H268" s="137">
        <v>1.1545064377682404</v>
      </c>
      <c r="I268" s="137">
        <v>1.5003832886163282</v>
      </c>
      <c r="J268" s="219"/>
      <c r="P268" s="335"/>
      <c r="Q268" s="335"/>
      <c r="R268" s="335"/>
      <c r="S268" s="335"/>
    </row>
    <row r="269" spans="1:19" x14ac:dyDescent="0.25">
      <c r="A269" s="135">
        <v>44230</v>
      </c>
      <c r="B269" s="137">
        <v>0.95877015155903078</v>
      </c>
      <c r="C269" s="137">
        <v>1.021908396946565</v>
      </c>
      <c r="D269" s="137">
        <v>0.97025719557195578</v>
      </c>
      <c r="E269" s="137">
        <v>0.92879256965944279</v>
      </c>
      <c r="F269" s="137">
        <v>1.0424876847290641</v>
      </c>
      <c r="G269" s="137">
        <v>1.1836626773105901</v>
      </c>
      <c r="H269" s="137">
        <v>1.1158798283261802</v>
      </c>
      <c r="I269" s="137">
        <v>1.4929091605979303</v>
      </c>
      <c r="J269" s="219"/>
      <c r="P269" s="335"/>
      <c r="Q269" s="335"/>
      <c r="R269" s="335"/>
      <c r="S269" s="335"/>
    </row>
    <row r="270" spans="1:19" x14ac:dyDescent="0.25">
      <c r="A270" s="135">
        <v>44231</v>
      </c>
      <c r="B270" s="137">
        <v>0.95342214499469047</v>
      </c>
      <c r="C270" s="137">
        <v>1.0213740458015268</v>
      </c>
      <c r="D270" s="137">
        <v>0.98892988929889303</v>
      </c>
      <c r="E270" s="137">
        <v>0.9340999557717824</v>
      </c>
      <c r="F270" s="137">
        <v>1.0376354679802955</v>
      </c>
      <c r="G270" s="137">
        <v>1.1916963858887635</v>
      </c>
      <c r="H270" s="137">
        <v>1.0987124463519313</v>
      </c>
      <c r="I270" s="137">
        <v>1.5319356075124571</v>
      </c>
      <c r="J270" s="219"/>
      <c r="P270" s="335"/>
      <c r="Q270" s="335"/>
      <c r="R270" s="335"/>
      <c r="S270" s="335"/>
    </row>
    <row r="271" spans="1:19" x14ac:dyDescent="0.25">
      <c r="A271" s="135">
        <v>44232</v>
      </c>
      <c r="B271" s="137">
        <v>0.95570035717733359</v>
      </c>
      <c r="C271" s="137">
        <v>1.0458015267175573</v>
      </c>
      <c r="D271" s="137">
        <v>1.014760147601476</v>
      </c>
      <c r="E271" s="137">
        <v>0.93321539141972576</v>
      </c>
      <c r="F271" s="137">
        <v>1.0418103448275862</v>
      </c>
      <c r="G271" s="137">
        <v>1.208982185388719</v>
      </c>
      <c r="H271" s="137">
        <v>1.0987124463519313</v>
      </c>
      <c r="I271" s="137">
        <v>1.5151399003449597</v>
      </c>
      <c r="J271" s="219"/>
      <c r="P271" s="335"/>
      <c r="Q271" s="335"/>
      <c r="R271" s="335"/>
      <c r="S271" s="335"/>
    </row>
    <row r="272" spans="1:19" x14ac:dyDescent="0.25">
      <c r="A272" s="135">
        <v>44235</v>
      </c>
      <c r="B272" s="137">
        <v>0.95858673617144508</v>
      </c>
      <c r="C272" s="137">
        <v>1.0534351145038168</v>
      </c>
      <c r="D272" s="137">
        <v>1.0319</v>
      </c>
      <c r="E272" s="137">
        <v>0.9327731092436975</v>
      </c>
      <c r="F272" s="137">
        <v>1.0345443349753694</v>
      </c>
      <c r="G272" s="137">
        <v>1.208521061515617</v>
      </c>
      <c r="H272" s="137">
        <v>1.055793991416309</v>
      </c>
      <c r="I272" s="137">
        <v>1.5197393637408969</v>
      </c>
      <c r="J272" s="219"/>
      <c r="P272" s="335"/>
      <c r="Q272" s="335"/>
      <c r="R272" s="335"/>
      <c r="S272" s="335"/>
    </row>
    <row r="273" spans="1:19" x14ac:dyDescent="0.25">
      <c r="A273" s="135">
        <v>44236</v>
      </c>
      <c r="B273" s="137">
        <v>0.95762139202625729</v>
      </c>
      <c r="C273" s="137">
        <v>1.0465648854961831</v>
      </c>
      <c r="D273" s="137">
        <v>1.0033940959409593</v>
      </c>
      <c r="E273" s="137">
        <v>0.93427686864219384</v>
      </c>
      <c r="F273" s="137">
        <v>1.0355295566502463</v>
      </c>
      <c r="G273" s="137">
        <v>1.203457159899991</v>
      </c>
      <c r="H273" s="137">
        <v>1.0600858369098713</v>
      </c>
      <c r="I273" s="137">
        <v>1.525287466462246</v>
      </c>
      <c r="J273" s="219"/>
      <c r="P273" s="335"/>
      <c r="Q273" s="335"/>
      <c r="R273" s="335"/>
      <c r="S273" s="335"/>
    </row>
    <row r="274" spans="1:19" x14ac:dyDescent="0.25">
      <c r="A274" s="135">
        <v>44237</v>
      </c>
      <c r="B274" s="137">
        <v>0.96147311516555645</v>
      </c>
      <c r="C274" s="137">
        <v>1.0466412213740459</v>
      </c>
      <c r="D274" s="137">
        <v>1.0051660516605165</v>
      </c>
      <c r="E274" s="137">
        <v>0.9340999557717824</v>
      </c>
      <c r="F274" s="137">
        <v>1.0405788177339903</v>
      </c>
      <c r="G274" s="137">
        <v>1.205212815013178</v>
      </c>
      <c r="H274" s="137">
        <v>1.091841201716738</v>
      </c>
      <c r="I274" s="137">
        <v>1.4852433882713683</v>
      </c>
      <c r="J274" s="219"/>
      <c r="P274" s="335"/>
      <c r="Q274" s="335"/>
      <c r="R274" s="335"/>
      <c r="S274" s="335"/>
    </row>
    <row r="275" spans="1:19" x14ac:dyDescent="0.25">
      <c r="A275" s="135">
        <v>44238</v>
      </c>
      <c r="B275" s="137">
        <v>0.96909933391253977</v>
      </c>
      <c r="C275" s="137">
        <v>1.0534351145038168</v>
      </c>
      <c r="D275" s="137">
        <v>1.0051656826568267</v>
      </c>
      <c r="E275" s="137">
        <v>0.91972578505086244</v>
      </c>
      <c r="F275" s="137">
        <v>1.0344827586206897</v>
      </c>
      <c r="G275" s="137">
        <v>1.2100313479623825</v>
      </c>
      <c r="H275" s="137">
        <v>1.0729613733905579</v>
      </c>
      <c r="I275" s="137">
        <v>1.5312380222307398</v>
      </c>
      <c r="J275" s="219"/>
      <c r="P275" s="335"/>
      <c r="Q275" s="335"/>
      <c r="R275" s="335"/>
      <c r="S275" s="335"/>
    </row>
    <row r="276" spans="1:19" x14ac:dyDescent="0.25">
      <c r="A276" s="135">
        <v>44239</v>
      </c>
      <c r="B276" s="137">
        <v>0.9677575055507287</v>
      </c>
      <c r="C276" s="137">
        <v>1.0534351145038168</v>
      </c>
      <c r="D276" s="137">
        <v>0.98597785977859775</v>
      </c>
      <c r="E276" s="137">
        <v>0.91596638655462181</v>
      </c>
      <c r="F276" s="137">
        <v>1.0375000000000001</v>
      </c>
      <c r="G276" s="137">
        <v>1.2092487065263835</v>
      </c>
      <c r="H276" s="137">
        <v>1.0772532188841202</v>
      </c>
      <c r="I276" s="137">
        <v>1.5448447681103872</v>
      </c>
      <c r="J276" s="219"/>
      <c r="P276" s="335"/>
      <c r="Q276" s="335"/>
      <c r="R276" s="335"/>
      <c r="S276" s="335"/>
    </row>
    <row r="277" spans="1:19" x14ac:dyDescent="0.25">
      <c r="A277" s="135">
        <v>44242</v>
      </c>
      <c r="B277" s="137">
        <v>0.96638671686456212</v>
      </c>
      <c r="C277" s="137">
        <v>1.0473282442748091</v>
      </c>
      <c r="D277" s="137">
        <v>0.98524022140221401</v>
      </c>
      <c r="E277" s="137">
        <v>0.91640866873065008</v>
      </c>
      <c r="F277" s="137">
        <v>1.0357142857142858</v>
      </c>
      <c r="G277" s="137">
        <v>1.2220628736055232</v>
      </c>
      <c r="H277" s="137">
        <v>1.0729613733905579</v>
      </c>
      <c r="I277" s="137">
        <v>1.6535070908394021</v>
      </c>
      <c r="J277" s="219"/>
      <c r="P277" s="335"/>
      <c r="Q277" s="335"/>
      <c r="R277" s="335"/>
      <c r="S277" s="335"/>
    </row>
    <row r="278" spans="1:19" x14ac:dyDescent="0.25">
      <c r="A278" s="135">
        <v>44243</v>
      </c>
      <c r="B278" s="137">
        <v>0.98464137465006263</v>
      </c>
      <c r="C278" s="137">
        <v>1.0640458015267173</v>
      </c>
      <c r="D278" s="137">
        <v>0.98339483394833949</v>
      </c>
      <c r="E278" s="137">
        <v>0.93321539141972576</v>
      </c>
      <c r="F278" s="137">
        <v>1.0344827586206897</v>
      </c>
      <c r="G278" s="137">
        <v>1.2463332191099887</v>
      </c>
      <c r="H278" s="137">
        <v>1.0811030042918455</v>
      </c>
      <c r="I278" s="137">
        <v>1.7918742813338444</v>
      </c>
      <c r="J278" s="219"/>
      <c r="P278" s="335"/>
      <c r="Q278" s="335"/>
      <c r="R278" s="335"/>
      <c r="S278" s="335"/>
    </row>
    <row r="279" spans="1:19" x14ac:dyDescent="0.25">
      <c r="A279" s="135">
        <v>44244</v>
      </c>
      <c r="B279" s="137">
        <v>0.98175499565595126</v>
      </c>
      <c r="C279" s="137">
        <v>1.1053435114503818</v>
      </c>
      <c r="D279" s="137">
        <v>0.99797047970479702</v>
      </c>
      <c r="E279" s="137">
        <v>0.92436974789915971</v>
      </c>
      <c r="F279" s="137">
        <v>1.0357142857142858</v>
      </c>
      <c r="G279" s="137">
        <v>1.2626840793809939</v>
      </c>
      <c r="H279" s="137">
        <v>1.0686695278969958</v>
      </c>
      <c r="I279" s="137">
        <v>1.8495611345343044</v>
      </c>
      <c r="J279" s="219"/>
      <c r="P279" s="335"/>
      <c r="Q279" s="335"/>
      <c r="R279" s="335"/>
      <c r="S279" s="335"/>
    </row>
    <row r="280" spans="1:19" x14ac:dyDescent="0.25">
      <c r="A280" s="135">
        <v>44245</v>
      </c>
      <c r="B280" s="137">
        <v>0.98850275123081366</v>
      </c>
      <c r="C280" s="137">
        <v>1.0931297709923664</v>
      </c>
      <c r="D280" s="137">
        <v>0.99261992619926198</v>
      </c>
      <c r="E280" s="137">
        <v>0.93392304290137107</v>
      </c>
      <c r="F280" s="137">
        <v>1.0386699507389163</v>
      </c>
      <c r="G280" s="137">
        <v>1.2592319960741014</v>
      </c>
      <c r="H280" s="137">
        <v>1.0772532188841202</v>
      </c>
      <c r="I280" s="137">
        <v>1.8016481410502108</v>
      </c>
      <c r="J280" s="219"/>
      <c r="P280" s="335"/>
      <c r="Q280" s="335"/>
      <c r="R280" s="335"/>
      <c r="S280" s="335"/>
    </row>
    <row r="281" spans="1:19" x14ac:dyDescent="0.25">
      <c r="A281" s="135">
        <v>44246</v>
      </c>
      <c r="B281" s="137">
        <v>0.98175499565595126</v>
      </c>
      <c r="C281" s="137">
        <v>1.0793893129770993</v>
      </c>
      <c r="D281" s="137">
        <v>0.99221254612546117</v>
      </c>
      <c r="E281" s="137">
        <v>0.93387881468376832</v>
      </c>
      <c r="F281" s="137">
        <v>1.0375000000000001</v>
      </c>
      <c r="G281" s="137">
        <v>1.2508006210365559</v>
      </c>
      <c r="H281" s="137">
        <v>1.0721030042918456</v>
      </c>
      <c r="I281" s="137">
        <v>1.7621694135684169</v>
      </c>
      <c r="J281" s="219"/>
      <c r="P281" s="335"/>
      <c r="Q281" s="335"/>
      <c r="R281" s="335"/>
      <c r="S281" s="335"/>
    </row>
    <row r="282" spans="1:19" x14ac:dyDescent="0.25">
      <c r="A282" s="135">
        <v>44249</v>
      </c>
      <c r="B282" s="137">
        <v>0.97499758663963698</v>
      </c>
      <c r="C282" s="137">
        <v>1.0686259541984733</v>
      </c>
      <c r="D282" s="137">
        <v>0.9911439114391144</v>
      </c>
      <c r="E282" s="137">
        <v>0.92436974789915971</v>
      </c>
      <c r="F282" s="137">
        <v>1.0344827586206897</v>
      </c>
      <c r="G282" s="137">
        <v>1.2533896835167253</v>
      </c>
      <c r="H282" s="137">
        <v>1.0729613733905579</v>
      </c>
      <c r="I282" s="137">
        <v>1.7646627060176314</v>
      </c>
      <c r="J282" s="219"/>
      <c r="P282" s="335"/>
      <c r="Q282" s="335"/>
      <c r="R282" s="335"/>
      <c r="S282" s="335"/>
    </row>
    <row r="283" spans="1:19" x14ac:dyDescent="0.25">
      <c r="A283" s="135">
        <v>44250</v>
      </c>
      <c r="B283" s="137">
        <v>0.98078965151076347</v>
      </c>
      <c r="C283" s="137">
        <v>1.0642748091603051</v>
      </c>
      <c r="D283" s="137">
        <v>0.98044280442804432</v>
      </c>
      <c r="E283" s="137">
        <v>0.93392304290137107</v>
      </c>
      <c r="F283" s="137">
        <v>1.0387869458128078</v>
      </c>
      <c r="G283" s="137">
        <v>1.2574424970069253</v>
      </c>
      <c r="H283" s="137">
        <v>1.0729613733905579</v>
      </c>
      <c r="I283" s="137">
        <v>1.7991567650440783</v>
      </c>
      <c r="J283" s="219"/>
      <c r="P283" s="335"/>
      <c r="Q283" s="335"/>
      <c r="R283" s="335"/>
      <c r="S283" s="335"/>
    </row>
    <row r="284" spans="1:19" x14ac:dyDescent="0.25">
      <c r="A284" s="135">
        <v>44251</v>
      </c>
      <c r="B284" s="137">
        <v>0.97982430736557569</v>
      </c>
      <c r="C284" s="137">
        <v>1.0609923664122138</v>
      </c>
      <c r="D284" s="137">
        <v>0.99261992619926198</v>
      </c>
      <c r="E284" s="137">
        <v>0.94206103494029192</v>
      </c>
      <c r="F284" s="137">
        <v>1.040006157635468</v>
      </c>
      <c r="G284" s="137">
        <v>1.257992461259249</v>
      </c>
      <c r="H284" s="137">
        <v>1.0643776824034334</v>
      </c>
      <c r="I284" s="137">
        <v>1.7821004216174781</v>
      </c>
      <c r="J284" s="219"/>
      <c r="P284" s="335"/>
      <c r="Q284" s="335"/>
      <c r="R284" s="335"/>
      <c r="S284" s="335"/>
    </row>
    <row r="285" spans="1:19" x14ac:dyDescent="0.25">
      <c r="A285" s="135">
        <v>44252</v>
      </c>
      <c r="B285" s="137">
        <v>0.98965151076358715</v>
      </c>
      <c r="C285" s="137">
        <v>1.0614503816793894</v>
      </c>
      <c r="D285" s="137">
        <v>0.99627306273062732</v>
      </c>
      <c r="E285" s="137">
        <v>0.946483856700575</v>
      </c>
      <c r="F285" s="137">
        <v>1.0345751231527094</v>
      </c>
      <c r="G285" s="137">
        <v>1.2540031051827785</v>
      </c>
      <c r="H285" s="137">
        <v>1.0515064377682404</v>
      </c>
      <c r="I285" s="137">
        <v>1.7669605212725181</v>
      </c>
      <c r="J285" s="219"/>
      <c r="P285" s="335"/>
      <c r="Q285" s="335"/>
      <c r="R285" s="335"/>
      <c r="S285" s="335"/>
    </row>
    <row r="286" spans="1:19" x14ac:dyDescent="0.25">
      <c r="A286" s="135">
        <v>44253</v>
      </c>
      <c r="B286" s="137">
        <v>0.98848344434791002</v>
      </c>
      <c r="C286" s="137">
        <v>1.0534351145038168</v>
      </c>
      <c r="D286" s="137">
        <v>0.99627306273062732</v>
      </c>
      <c r="E286" s="137">
        <v>0.946483856700575</v>
      </c>
      <c r="F286" s="137">
        <v>1.0344766009852218</v>
      </c>
      <c r="G286" s="137">
        <v>1.2512786668866525</v>
      </c>
      <c r="H286" s="137">
        <v>1.054077253218884</v>
      </c>
      <c r="I286" s="137">
        <v>1.7801839785358375</v>
      </c>
      <c r="J286" s="219"/>
      <c r="P286" s="335"/>
      <c r="Q286" s="335"/>
      <c r="R286" s="335"/>
      <c r="S286" s="335"/>
    </row>
    <row r="287" spans="1:19" x14ac:dyDescent="0.25">
      <c r="A287" s="135">
        <v>44256</v>
      </c>
      <c r="B287" s="137">
        <v>0.98753740708562598</v>
      </c>
      <c r="C287" s="137">
        <v>1.0422900763358778</v>
      </c>
      <c r="D287" s="137">
        <v>0.99630996309963105</v>
      </c>
      <c r="E287" s="137">
        <v>0.94303405572755417</v>
      </c>
      <c r="F287" s="137">
        <v>1.0329248768472907</v>
      </c>
      <c r="G287" s="137">
        <v>1.254163863964227</v>
      </c>
      <c r="H287" s="137">
        <v>1.0635965665236051</v>
      </c>
      <c r="I287" s="137">
        <v>1.7878286699885013</v>
      </c>
      <c r="J287" s="219"/>
      <c r="P287" s="335"/>
      <c r="Q287" s="335"/>
      <c r="R287" s="335"/>
      <c r="S287" s="335"/>
    </row>
    <row r="288" spans="1:19" x14ac:dyDescent="0.25">
      <c r="A288" s="135">
        <v>44257</v>
      </c>
      <c r="B288" s="137">
        <v>0.98089583936673419</v>
      </c>
      <c r="C288" s="137">
        <v>1.0465648854961831</v>
      </c>
      <c r="D288" s="137">
        <v>1.0062730627306273</v>
      </c>
      <c r="E288" s="137">
        <v>0.9340999557717824</v>
      </c>
      <c r="F288" s="137">
        <v>1.0332512315270936</v>
      </c>
      <c r="G288" s="137">
        <v>1.2547180587107991</v>
      </c>
      <c r="H288" s="137">
        <v>1.0622317596566524</v>
      </c>
      <c r="I288" s="137">
        <v>1.8204292832502875</v>
      </c>
      <c r="J288" s="219"/>
      <c r="P288" s="335"/>
      <c r="Q288" s="335"/>
      <c r="R288" s="335"/>
      <c r="S288" s="335"/>
    </row>
    <row r="289" spans="1:19" x14ac:dyDescent="0.25">
      <c r="A289" s="135">
        <v>44258</v>
      </c>
      <c r="B289" s="137">
        <v>0.98851240467226553</v>
      </c>
      <c r="C289" s="137">
        <v>1.0483969465648855</v>
      </c>
      <c r="D289" s="137">
        <v>1.0000007380073801</v>
      </c>
      <c r="E289" s="137">
        <v>0.95975232198142413</v>
      </c>
      <c r="F289" s="137">
        <v>1.0332512315270936</v>
      </c>
      <c r="G289" s="137">
        <v>1.2514521171508468</v>
      </c>
      <c r="H289" s="137">
        <v>1.0211587982832619</v>
      </c>
      <c r="I289" s="137">
        <v>1.8206209275584515</v>
      </c>
      <c r="J289" s="219"/>
      <c r="P289" s="335"/>
      <c r="Q289" s="335"/>
      <c r="R289" s="335"/>
      <c r="S289" s="335"/>
    </row>
    <row r="290" spans="1:19" x14ac:dyDescent="0.25">
      <c r="A290" s="135">
        <v>44259</v>
      </c>
      <c r="B290" s="137">
        <v>0.98475721594748522</v>
      </c>
      <c r="C290" s="137">
        <v>1.0381679389312977</v>
      </c>
      <c r="D290" s="137">
        <v>1.0071586715867158</v>
      </c>
      <c r="E290" s="137">
        <v>0.97372843874391868</v>
      </c>
      <c r="F290" s="137">
        <v>1.0338669950738917</v>
      </c>
      <c r="G290" s="137">
        <v>1.2500264405890542</v>
      </c>
      <c r="H290" s="137">
        <v>1.0343347639484979</v>
      </c>
      <c r="I290" s="137">
        <v>1.8493694902261404</v>
      </c>
      <c r="J290" s="219"/>
      <c r="P290" s="335"/>
      <c r="Q290" s="335"/>
      <c r="R290" s="335"/>
      <c r="S290" s="335"/>
    </row>
    <row r="291" spans="1:19" x14ac:dyDescent="0.25">
      <c r="A291" s="135">
        <v>44260</v>
      </c>
      <c r="B291" s="137">
        <v>0.98947774881745332</v>
      </c>
      <c r="C291" s="137">
        <v>1.0240458015267175</v>
      </c>
      <c r="D291" s="137">
        <v>0.99265719557195564</v>
      </c>
      <c r="E291" s="137">
        <v>0.96417514374170721</v>
      </c>
      <c r="F291" s="137">
        <v>1.0319519704433497</v>
      </c>
      <c r="G291" s="137">
        <v>1.2434818659864031</v>
      </c>
      <c r="H291" s="137">
        <v>1.0236051502145922</v>
      </c>
      <c r="I291" s="137">
        <v>1.8394001533154465</v>
      </c>
      <c r="J291" s="219"/>
      <c r="P291" s="335"/>
      <c r="Q291" s="335"/>
      <c r="R291" s="335"/>
      <c r="S291" s="335"/>
    </row>
    <row r="292" spans="1:19" x14ac:dyDescent="0.25">
      <c r="A292" s="135">
        <v>44264</v>
      </c>
      <c r="B292" s="137">
        <v>0.98765324838304847</v>
      </c>
      <c r="C292" s="137">
        <v>1.0337404580152671</v>
      </c>
      <c r="D292" s="137">
        <v>1.0036531365313652</v>
      </c>
      <c r="E292" s="137">
        <v>0.95532950022114116</v>
      </c>
      <c r="F292" s="137">
        <v>1.0277155172413792</v>
      </c>
      <c r="G292" s="137">
        <v>1.247788509131522</v>
      </c>
      <c r="H292" s="137">
        <v>1.0381974248927039</v>
      </c>
      <c r="I292" s="137">
        <v>1.8394020697585283</v>
      </c>
      <c r="J292" s="219"/>
      <c r="P292" s="335"/>
      <c r="Q292" s="335"/>
      <c r="R292" s="335"/>
      <c r="S292" s="335"/>
    </row>
    <row r="293" spans="1:19" x14ac:dyDescent="0.25">
      <c r="A293" s="135">
        <v>44265</v>
      </c>
      <c r="B293" s="137">
        <v>0.99913119026933095</v>
      </c>
      <c r="C293" s="137">
        <v>1.0526717557251908</v>
      </c>
      <c r="D293" s="137">
        <v>1.0034686346863468</v>
      </c>
      <c r="E293" s="137">
        <v>0.95532950022114116</v>
      </c>
      <c r="F293" s="137">
        <v>1.0283251231527093</v>
      </c>
      <c r="G293" s="137">
        <v>1.2531020099078176</v>
      </c>
      <c r="H293" s="137">
        <v>1.0373390557939914</v>
      </c>
      <c r="I293" s="137">
        <v>1.8524319662706017</v>
      </c>
      <c r="J293" s="219"/>
      <c r="P293" s="335"/>
      <c r="Q293" s="335"/>
      <c r="R293" s="335"/>
      <c r="S293" s="335"/>
    </row>
    <row r="294" spans="1:19" x14ac:dyDescent="0.25">
      <c r="A294" s="135">
        <v>44266</v>
      </c>
      <c r="B294" s="137">
        <v>1.0020368761463461</v>
      </c>
      <c r="C294" s="137">
        <v>1.0458015267175573</v>
      </c>
      <c r="D294" s="137">
        <v>0.9890774907749077</v>
      </c>
      <c r="E294" s="137">
        <v>0.95532950022114116</v>
      </c>
      <c r="F294" s="137">
        <v>1.0270258620689656</v>
      </c>
      <c r="G294" s="137">
        <v>1.252611272574975</v>
      </c>
      <c r="H294" s="137">
        <v>1.0302575107296137</v>
      </c>
      <c r="I294" s="137">
        <v>1.8397853583748562</v>
      </c>
      <c r="J294" s="219"/>
      <c r="P294" s="335"/>
      <c r="Q294" s="335"/>
      <c r="R294" s="335"/>
      <c r="S294" s="335"/>
    </row>
    <row r="295" spans="1:19" x14ac:dyDescent="0.25">
      <c r="A295" s="135">
        <v>44267</v>
      </c>
      <c r="B295" s="137">
        <v>1.0174727290278984</v>
      </c>
      <c r="C295" s="137">
        <v>1.050916030534351</v>
      </c>
      <c r="D295" s="137">
        <v>0.99630996309963105</v>
      </c>
      <c r="E295" s="137">
        <v>0.96417514374170721</v>
      </c>
      <c r="F295" s="137">
        <v>1.0270935960591132</v>
      </c>
      <c r="G295" s="137">
        <v>1.2535081373556873</v>
      </c>
      <c r="H295" s="137">
        <v>1.0210300429184549</v>
      </c>
      <c r="I295" s="137">
        <v>1.8530068991950939</v>
      </c>
      <c r="J295" s="219"/>
      <c r="P295" s="335"/>
      <c r="Q295" s="335"/>
      <c r="R295" s="335"/>
      <c r="S295" s="335"/>
    </row>
    <row r="296" spans="1:19" x14ac:dyDescent="0.25">
      <c r="A296" s="135">
        <v>44270</v>
      </c>
      <c r="B296" s="137">
        <v>1.0348103098754706</v>
      </c>
      <c r="C296" s="137">
        <v>1.0763358778626</v>
      </c>
      <c r="D296" s="137">
        <v>1</v>
      </c>
      <c r="E296" s="137">
        <v>0.97297655904467062</v>
      </c>
      <c r="F296" s="137">
        <v>1.0258620689655173</v>
      </c>
      <c r="G296" s="137">
        <v>1.2639574581498356</v>
      </c>
      <c r="H296" s="137">
        <v>1.0210300429184549</v>
      </c>
      <c r="I296" s="137">
        <v>1.858949789191261</v>
      </c>
      <c r="J296" s="219"/>
      <c r="P296" s="335"/>
      <c r="Q296" s="335"/>
      <c r="R296" s="335"/>
      <c r="S296" s="335"/>
    </row>
    <row r="297" spans="1:19" x14ac:dyDescent="0.25">
      <c r="A297" s="135">
        <v>44271</v>
      </c>
      <c r="B297" s="137">
        <v>1.0404865334491744</v>
      </c>
      <c r="C297" s="137">
        <v>1.1012213740458014</v>
      </c>
      <c r="D297" s="137">
        <v>0.99298819188191878</v>
      </c>
      <c r="E297" s="137">
        <v>0.99513489606368866</v>
      </c>
      <c r="F297" s="137">
        <v>1.0270874384236452</v>
      </c>
      <c r="G297" s="137">
        <v>1.2739287330938875</v>
      </c>
      <c r="H297" s="137">
        <v>1.021038626609442</v>
      </c>
      <c r="I297" s="137">
        <v>1.8819528555001919</v>
      </c>
      <c r="J297" s="219"/>
      <c r="P297" s="335"/>
      <c r="Q297" s="335"/>
      <c r="R297" s="335"/>
      <c r="S297" s="335"/>
    </row>
    <row r="298" spans="1:19" x14ac:dyDescent="0.25">
      <c r="A298" s="135">
        <v>44272</v>
      </c>
      <c r="B298" s="137">
        <v>1.0570518389805965</v>
      </c>
      <c r="C298" s="137">
        <v>1.0999999999999999</v>
      </c>
      <c r="D298" s="137">
        <v>0.99261992619926198</v>
      </c>
      <c r="E298" s="137">
        <v>0.98191065900044228</v>
      </c>
      <c r="F298" s="137">
        <v>1.0270812807881773</v>
      </c>
      <c r="G298" s="137">
        <v>1.2774400433202611</v>
      </c>
      <c r="H298" s="137">
        <v>1.0214592274678111</v>
      </c>
      <c r="I298" s="137">
        <v>1.8790743579915676</v>
      </c>
      <c r="J298" s="219"/>
      <c r="P298" s="335"/>
      <c r="Q298" s="335"/>
      <c r="R298" s="335"/>
      <c r="S298" s="335"/>
    </row>
    <row r="299" spans="1:19" x14ac:dyDescent="0.25">
      <c r="A299" s="135">
        <v>44273</v>
      </c>
      <c r="B299" s="137">
        <v>1.1024230138044211</v>
      </c>
      <c r="C299" s="137">
        <v>1.1221374045801527</v>
      </c>
      <c r="D299" s="137">
        <v>0.99630996309963105</v>
      </c>
      <c r="E299" s="137">
        <v>0.99951348960636888</v>
      </c>
      <c r="F299" s="137">
        <v>1.0245689655172414</v>
      </c>
      <c r="G299" s="137">
        <v>1.2912568375363296</v>
      </c>
      <c r="H299" s="137">
        <v>1.0210300429184549</v>
      </c>
      <c r="I299" s="137">
        <v>1.9106937523955538</v>
      </c>
      <c r="J299" s="219"/>
      <c r="P299" s="335"/>
      <c r="Q299" s="335"/>
      <c r="R299" s="335"/>
      <c r="S299" s="335"/>
    </row>
    <row r="300" spans="1:19" x14ac:dyDescent="0.25">
      <c r="A300" s="135">
        <v>44274</v>
      </c>
      <c r="B300" s="137">
        <v>1.0849985519837821</v>
      </c>
      <c r="C300" s="137">
        <v>1.1526717557251909</v>
      </c>
      <c r="D300" s="137">
        <v>1</v>
      </c>
      <c r="E300" s="137">
        <v>0.99513489606368866</v>
      </c>
      <c r="F300" s="137">
        <v>1.0233990147783252</v>
      </c>
      <c r="G300" s="137">
        <v>1.3082295804618855</v>
      </c>
      <c r="H300" s="137">
        <v>1.0171673819742488</v>
      </c>
      <c r="I300" s="137">
        <v>2.0505940973553085</v>
      </c>
      <c r="J300" s="219"/>
      <c r="P300" s="335"/>
      <c r="Q300" s="335"/>
      <c r="R300" s="335"/>
      <c r="S300" s="335"/>
    </row>
    <row r="301" spans="1:19" x14ac:dyDescent="0.25">
      <c r="A301" s="135">
        <v>44280</v>
      </c>
      <c r="B301" s="137">
        <v>1.061897866589439</v>
      </c>
      <c r="C301" s="137">
        <v>1.1327480916030532</v>
      </c>
      <c r="D301" s="137">
        <v>0.98346863468634682</v>
      </c>
      <c r="E301" s="137">
        <v>0.97744360902255645</v>
      </c>
      <c r="F301" s="137">
        <v>1.0252155172413793</v>
      </c>
      <c r="G301" s="137">
        <v>1.2953815694287565</v>
      </c>
      <c r="H301" s="137">
        <v>1.0210300429184549</v>
      </c>
      <c r="I301" s="137">
        <v>1.9931008049060943</v>
      </c>
      <c r="J301" s="219"/>
      <c r="P301" s="335"/>
      <c r="Q301" s="335"/>
      <c r="R301" s="335"/>
      <c r="S301" s="335"/>
    </row>
    <row r="302" spans="1:19" x14ac:dyDescent="0.25">
      <c r="A302" s="135">
        <v>44281</v>
      </c>
      <c r="B302" s="137">
        <v>1.0618785597065352</v>
      </c>
      <c r="C302" s="137">
        <v>1.1310687022900763</v>
      </c>
      <c r="D302" s="137">
        <v>0.99225092250922509</v>
      </c>
      <c r="E302" s="137">
        <v>1.0039805395842547</v>
      </c>
      <c r="F302" s="137">
        <v>1.0250800492610836</v>
      </c>
      <c r="G302" s="137">
        <v>1.3003862441249012</v>
      </c>
      <c r="H302" s="137">
        <v>1.0257510729613735</v>
      </c>
      <c r="I302" s="137">
        <v>1.9643560751245688</v>
      </c>
      <c r="J302" s="219"/>
      <c r="P302" s="335"/>
      <c r="Q302" s="335"/>
      <c r="R302" s="335"/>
      <c r="S302" s="335"/>
    </row>
    <row r="303" spans="1:19" x14ac:dyDescent="0.25">
      <c r="A303" s="135">
        <v>44284</v>
      </c>
      <c r="B303" s="137">
        <v>1.0685973549570422</v>
      </c>
      <c r="C303" s="137">
        <v>1.1564885496183206</v>
      </c>
      <c r="D303" s="137">
        <v>0.99243542435424359</v>
      </c>
      <c r="E303" s="137">
        <v>1.0295444493586909</v>
      </c>
      <c r="F303" s="137">
        <v>1.0251477832512315</v>
      </c>
      <c r="G303" s="137">
        <v>1.3105732742756337</v>
      </c>
      <c r="H303" s="137">
        <v>1.0257510729613735</v>
      </c>
      <c r="I303" s="137">
        <v>2.0141816788041393</v>
      </c>
      <c r="J303" s="219"/>
      <c r="P303" s="335"/>
      <c r="Q303" s="335"/>
      <c r="R303" s="335"/>
      <c r="S303" s="335"/>
    </row>
    <row r="304" spans="1:19" x14ac:dyDescent="0.25">
      <c r="A304" s="135">
        <v>44285</v>
      </c>
      <c r="B304" s="137">
        <v>1.0715223477169611</v>
      </c>
      <c r="C304" s="137">
        <v>1.1524427480916031</v>
      </c>
      <c r="D304" s="137">
        <v>0.99261992619926198</v>
      </c>
      <c r="E304" s="137">
        <v>1.0477664750110571</v>
      </c>
      <c r="F304" s="137">
        <v>1.0252401477832513</v>
      </c>
      <c r="G304" s="137">
        <v>1.311102086056714</v>
      </c>
      <c r="H304" s="137">
        <v>1.0236051502145922</v>
      </c>
      <c r="I304" s="137">
        <v>2.0218474511307014</v>
      </c>
      <c r="J304" s="219"/>
      <c r="P304" s="335"/>
      <c r="Q304" s="335"/>
      <c r="R304" s="335"/>
      <c r="S304" s="335"/>
    </row>
    <row r="305" spans="1:19" x14ac:dyDescent="0.25">
      <c r="A305" s="135">
        <v>44286</v>
      </c>
      <c r="B305" s="137">
        <v>1.0782894101747271</v>
      </c>
      <c r="C305" s="137">
        <v>1.1468702290076336</v>
      </c>
      <c r="D305" s="137">
        <v>0.99778597785977863</v>
      </c>
      <c r="E305" s="137">
        <v>1.0420168067226891</v>
      </c>
      <c r="F305" s="137">
        <v>1.0327032019704432</v>
      </c>
      <c r="G305" s="137">
        <v>1.3166651859936798</v>
      </c>
      <c r="H305" s="137">
        <v>1.0291845493562233</v>
      </c>
      <c r="I305" s="137">
        <v>2.0314124185511688</v>
      </c>
      <c r="J305" s="219"/>
      <c r="P305" s="335"/>
      <c r="Q305" s="335"/>
      <c r="R305" s="335"/>
      <c r="S305" s="335"/>
    </row>
    <row r="306" spans="1:19" x14ac:dyDescent="0.25">
      <c r="A306" s="135">
        <v>44287</v>
      </c>
      <c r="B306" s="137">
        <v>1.0811854426102905</v>
      </c>
      <c r="C306" s="137">
        <v>1.1603053435114503</v>
      </c>
      <c r="D306" s="137">
        <v>1.0031734317343173</v>
      </c>
      <c r="E306" s="137">
        <v>1.0437859354268024</v>
      </c>
      <c r="F306" s="137">
        <v>1.0406096059113301</v>
      </c>
      <c r="G306" s="137">
        <v>1.3255449934215815</v>
      </c>
      <c r="H306" s="137">
        <v>1.0291845493562233</v>
      </c>
      <c r="I306" s="137">
        <v>2.0697585281717132</v>
      </c>
      <c r="J306" s="219"/>
      <c r="P306" s="335"/>
      <c r="Q306" s="335"/>
      <c r="R306" s="335"/>
      <c r="S306" s="335"/>
    </row>
    <row r="307" spans="1:19" x14ac:dyDescent="0.25">
      <c r="A307" s="135">
        <v>44288</v>
      </c>
      <c r="B307" s="137">
        <v>1.079727772951057</v>
      </c>
      <c r="C307" s="137">
        <v>1.1659541984732824</v>
      </c>
      <c r="D307" s="137">
        <v>1.0073062730627307</v>
      </c>
      <c r="E307" s="137">
        <v>1.0393631136665193</v>
      </c>
      <c r="F307" s="137">
        <v>1.0417364532019704</v>
      </c>
      <c r="G307" s="137">
        <v>1.3299743208999109</v>
      </c>
      <c r="H307" s="137">
        <v>1.0214592274678111</v>
      </c>
      <c r="I307" s="137">
        <v>2.092755845151399</v>
      </c>
      <c r="J307" s="219"/>
      <c r="P307" s="335"/>
      <c r="Q307" s="335"/>
      <c r="R307" s="335"/>
      <c r="S307" s="335"/>
    </row>
    <row r="308" spans="1:19" x14ac:dyDescent="0.25">
      <c r="A308" s="135">
        <v>44291</v>
      </c>
      <c r="B308" s="137">
        <v>1.0686552756057532</v>
      </c>
      <c r="C308" s="137">
        <v>1.1658015267175572</v>
      </c>
      <c r="D308" s="137">
        <v>1.0143542435424355</v>
      </c>
      <c r="E308" s="137">
        <v>1.0437859354268024</v>
      </c>
      <c r="F308" s="137">
        <v>1.0345012315270936</v>
      </c>
      <c r="G308" s="137">
        <v>1.330790806289899</v>
      </c>
      <c r="H308" s="137">
        <v>1.028755364806867</v>
      </c>
      <c r="I308" s="137">
        <v>2.09658873131468</v>
      </c>
      <c r="J308" s="219"/>
      <c r="P308" s="335"/>
      <c r="Q308" s="335"/>
      <c r="R308" s="335"/>
      <c r="S308" s="335"/>
    </row>
    <row r="309" spans="1:19" x14ac:dyDescent="0.25">
      <c r="A309" s="135">
        <v>44292</v>
      </c>
      <c r="B309" s="137">
        <v>1.0782894101747271</v>
      </c>
      <c r="C309" s="137">
        <v>1.164885496183206</v>
      </c>
      <c r="D309" s="137">
        <v>1.007380442804428</v>
      </c>
      <c r="E309" s="137">
        <v>1.0327731092436974</v>
      </c>
      <c r="F309" s="137">
        <v>1.0345997536945812</v>
      </c>
      <c r="G309" s="137">
        <v>1.3503526116956244</v>
      </c>
      <c r="H309" s="137">
        <v>1.0300429184549356</v>
      </c>
      <c r="I309" s="137">
        <v>2.2304369490226139</v>
      </c>
      <c r="J309" s="219"/>
      <c r="P309" s="335"/>
      <c r="Q309" s="335"/>
      <c r="R309" s="335"/>
      <c r="S309" s="335"/>
    </row>
    <row r="310" spans="1:19" x14ac:dyDescent="0.25">
      <c r="A310" s="135">
        <v>44293</v>
      </c>
      <c r="B310" s="137">
        <v>1.0676706245776619</v>
      </c>
      <c r="C310" s="137">
        <v>1.166030534351145</v>
      </c>
      <c r="D310" s="137">
        <v>1.0136162361623615</v>
      </c>
      <c r="E310" s="137">
        <v>1.0476780185758514</v>
      </c>
      <c r="F310" s="137">
        <v>1.0399815270935961</v>
      </c>
      <c r="G310" s="137">
        <v>1.358974358974359</v>
      </c>
      <c r="H310" s="137">
        <v>1.0381974248927039</v>
      </c>
      <c r="I310" s="137">
        <v>2.2960904561134536</v>
      </c>
      <c r="J310" s="219"/>
      <c r="P310" s="335"/>
      <c r="Q310" s="335"/>
      <c r="R310" s="335"/>
      <c r="S310" s="335"/>
    </row>
    <row r="311" spans="1:19" x14ac:dyDescent="0.25">
      <c r="A311" s="135">
        <v>44294</v>
      </c>
      <c r="B311" s="137">
        <v>1.0715320011584129</v>
      </c>
      <c r="C311" s="137">
        <v>1.1755725190839694</v>
      </c>
      <c r="D311" s="137">
        <v>1.010848708487085</v>
      </c>
      <c r="E311" s="137">
        <v>1.0393631136665193</v>
      </c>
      <c r="F311" s="137">
        <v>1.0375615763546797</v>
      </c>
      <c r="G311" s="137">
        <v>1.3600319825365197</v>
      </c>
      <c r="H311" s="137">
        <v>1.0326180257510729</v>
      </c>
      <c r="I311" s="137">
        <v>2.2958988118052894</v>
      </c>
      <c r="J311" s="219"/>
      <c r="P311" s="335"/>
      <c r="Q311" s="335"/>
      <c r="R311" s="335"/>
      <c r="S311" s="335"/>
    </row>
    <row r="312" spans="1:19" x14ac:dyDescent="0.25">
      <c r="A312" s="135">
        <v>44295</v>
      </c>
      <c r="B312" s="137">
        <v>1.0724973453036006</v>
      </c>
      <c r="C312" s="137">
        <v>1.16793893129771</v>
      </c>
      <c r="D312" s="137">
        <v>1.0080811808118082</v>
      </c>
      <c r="E312" s="137">
        <v>1.0393631136665193</v>
      </c>
      <c r="F312" s="137">
        <v>1.040634236453202</v>
      </c>
      <c r="G312" s="137">
        <v>1.3794753341032833</v>
      </c>
      <c r="H312" s="137">
        <v>1.0497854077253219</v>
      </c>
      <c r="I312" s="137">
        <v>2.4484074357991568</v>
      </c>
      <c r="J312" s="219"/>
      <c r="P312" s="335"/>
      <c r="Q312" s="335"/>
      <c r="R312" s="335"/>
      <c r="S312" s="335"/>
    </row>
    <row r="313" spans="1:19" x14ac:dyDescent="0.25">
      <c r="A313" s="135">
        <v>44298</v>
      </c>
      <c r="B313" s="137">
        <v>1.0782797567332754</v>
      </c>
      <c r="C313" s="137">
        <v>1.1908396946564885</v>
      </c>
      <c r="D313" s="137">
        <v>1.014760147601476</v>
      </c>
      <c r="E313" s="137">
        <v>1.0268465280849182</v>
      </c>
      <c r="F313" s="137">
        <v>1.0443349753694582</v>
      </c>
      <c r="G313" s="137">
        <v>1.4009324009324011</v>
      </c>
      <c r="H313" s="137">
        <v>1.0565236051502145</v>
      </c>
      <c r="I313" s="137">
        <v>2.5565312380222305</v>
      </c>
      <c r="J313" s="219"/>
      <c r="P313" s="335"/>
      <c r="Q313" s="335"/>
      <c r="R313" s="335"/>
      <c r="S313" s="335"/>
    </row>
    <row r="314" spans="1:19" x14ac:dyDescent="0.25">
      <c r="A314" s="135">
        <v>44299</v>
      </c>
      <c r="B314" s="137">
        <v>1.0802104450236509</v>
      </c>
      <c r="C314" s="137">
        <v>1.1793893129770991</v>
      </c>
      <c r="D314" s="137">
        <v>1.0184870848708487</v>
      </c>
      <c r="E314" s="137">
        <v>1.0349402919062363</v>
      </c>
      <c r="F314" s="137">
        <v>1.0498768472906403</v>
      </c>
      <c r="G314" s="137">
        <v>1.3879997800142991</v>
      </c>
      <c r="H314" s="137">
        <v>1.055793991416309</v>
      </c>
      <c r="I314" s="137">
        <v>2.5641989267918741</v>
      </c>
      <c r="J314" s="219"/>
      <c r="P314" s="335"/>
      <c r="Q314" s="335"/>
      <c r="R314" s="335"/>
      <c r="S314" s="335"/>
    </row>
    <row r="315" spans="1:19" x14ac:dyDescent="0.25">
      <c r="A315" s="135">
        <v>44300</v>
      </c>
      <c r="B315" s="137">
        <v>1.0792161405541074</v>
      </c>
      <c r="C315" s="137">
        <v>1.1877099236641222</v>
      </c>
      <c r="D315" s="137">
        <v>1.018450184501845</v>
      </c>
      <c r="E315" s="137">
        <v>1.0476337903582487</v>
      </c>
      <c r="F315" s="137">
        <v>1.0511083743842364</v>
      </c>
      <c r="G315" s="137">
        <v>1.36595467448462</v>
      </c>
      <c r="H315" s="137">
        <v>1.0613733905579399</v>
      </c>
      <c r="I315" s="137">
        <v>2.300118819471062</v>
      </c>
      <c r="J315" s="219"/>
      <c r="P315" s="335"/>
      <c r="Q315" s="335"/>
      <c r="R315" s="335"/>
      <c r="S315" s="335"/>
    </row>
    <row r="316" spans="1:19" x14ac:dyDescent="0.25">
      <c r="A316" s="135">
        <v>44301</v>
      </c>
      <c r="B316" s="137">
        <v>1.0811854426102905</v>
      </c>
      <c r="C316" s="137">
        <v>1.1868702290076336</v>
      </c>
      <c r="D316" s="137">
        <v>1.0276752767527675</v>
      </c>
      <c r="E316" s="137">
        <v>1.041530296329058</v>
      </c>
      <c r="F316" s="137">
        <v>1.0591748768472906</v>
      </c>
      <c r="G316" s="137">
        <v>1.3775123847719131</v>
      </c>
      <c r="H316" s="137">
        <v>1.0723175965665237</v>
      </c>
      <c r="I316" s="137">
        <v>2.3936374089689538</v>
      </c>
      <c r="J316" s="219"/>
      <c r="P316" s="335"/>
      <c r="Q316" s="335"/>
      <c r="R316" s="335"/>
      <c r="S316" s="335"/>
    </row>
    <row r="317" spans="1:19" x14ac:dyDescent="0.25">
      <c r="A317" s="135">
        <v>44302</v>
      </c>
      <c r="B317" s="137">
        <v>1.0879428516266048</v>
      </c>
      <c r="C317" s="137">
        <v>1.2061068702290076</v>
      </c>
      <c r="D317" s="137">
        <v>1.0642059040590406</v>
      </c>
      <c r="E317" s="137">
        <v>1.0349402919062363</v>
      </c>
      <c r="F317" s="137">
        <v>1.0591748768472906</v>
      </c>
      <c r="G317" s="137">
        <v>1.3780961929782258</v>
      </c>
      <c r="H317" s="137">
        <v>1.063527896995708</v>
      </c>
      <c r="I317" s="137">
        <v>2.4607129168263704</v>
      </c>
      <c r="J317" s="219"/>
      <c r="P317" s="335"/>
      <c r="Q317" s="335"/>
      <c r="R317" s="335"/>
      <c r="S317" s="335"/>
    </row>
    <row r="318" spans="1:19" x14ac:dyDescent="0.25">
      <c r="A318" s="135">
        <v>44305</v>
      </c>
      <c r="B318" s="137">
        <v>1.0879428516266048</v>
      </c>
      <c r="C318" s="137">
        <v>1.2061068702290076</v>
      </c>
      <c r="D318" s="137">
        <v>1.064169741697417</v>
      </c>
      <c r="E318" s="137">
        <v>1.0261388766032729</v>
      </c>
      <c r="F318" s="137">
        <v>1.0529064039408866</v>
      </c>
      <c r="G318" s="137">
        <v>1.3728799935696487</v>
      </c>
      <c r="H318" s="137">
        <v>1.0725321888412016</v>
      </c>
      <c r="I318" s="137">
        <v>2.4315829819854349</v>
      </c>
      <c r="J318" s="219"/>
      <c r="P318" s="335"/>
      <c r="Q318" s="335"/>
      <c r="R318" s="335"/>
      <c r="S318" s="335"/>
    </row>
    <row r="319" spans="1:19" x14ac:dyDescent="0.25">
      <c r="A319" s="135">
        <v>44306</v>
      </c>
      <c r="B319" s="137">
        <v>1.0860121633362292</v>
      </c>
      <c r="C319" s="137">
        <v>1.2007633587786259</v>
      </c>
      <c r="D319" s="137">
        <v>1.0793357933579335</v>
      </c>
      <c r="E319" s="137">
        <v>1.0305174701459532</v>
      </c>
      <c r="F319" s="137">
        <v>1.0566502463054188</v>
      </c>
      <c r="G319" s="137">
        <v>1.368704495746238</v>
      </c>
      <c r="H319" s="137">
        <v>1.0905579399141632</v>
      </c>
      <c r="I319" s="137">
        <v>2.4591797623610581</v>
      </c>
      <c r="J319" s="219"/>
      <c r="P319" s="335"/>
      <c r="Q319" s="335"/>
      <c r="R319" s="335"/>
      <c r="S319" s="335"/>
    </row>
    <row r="320" spans="1:19" x14ac:dyDescent="0.25">
      <c r="A320" s="135">
        <v>44307</v>
      </c>
      <c r="B320" s="137">
        <v>1.0804131672941404</v>
      </c>
      <c r="C320" s="137">
        <v>1.2019083969465647</v>
      </c>
      <c r="D320" s="137">
        <v>1.0889667896678967</v>
      </c>
      <c r="E320" s="137">
        <v>1.0305174701459532</v>
      </c>
      <c r="F320" s="137">
        <v>1.0603448275862069</v>
      </c>
      <c r="G320" s="137">
        <v>1.3654004797380479</v>
      </c>
      <c r="H320" s="137">
        <v>1.0943562231759656</v>
      </c>
      <c r="I320" s="137">
        <v>2.3677654273668072</v>
      </c>
      <c r="J320" s="219"/>
      <c r="P320" s="335"/>
      <c r="Q320" s="335"/>
      <c r="R320" s="335"/>
      <c r="S320" s="335"/>
    </row>
    <row r="321" spans="1:19" x14ac:dyDescent="0.25">
      <c r="A321" s="135">
        <v>44308</v>
      </c>
      <c r="B321" s="137">
        <v>1.0729800173761945</v>
      </c>
      <c r="C321" s="137">
        <v>1.1374045801526718</v>
      </c>
      <c r="D321" s="137">
        <v>1.1071221402214022</v>
      </c>
      <c r="E321" s="137">
        <v>1.0437859354268024</v>
      </c>
      <c r="F321" s="137">
        <v>1.0597290640394088</v>
      </c>
      <c r="G321" s="137">
        <v>1.3518332846826495</v>
      </c>
      <c r="H321" s="137">
        <v>1.090214592274678</v>
      </c>
      <c r="I321" s="137">
        <v>2.3940206975852818</v>
      </c>
      <c r="J321" s="219"/>
      <c r="P321" s="335"/>
      <c r="Q321" s="335"/>
      <c r="R321" s="335"/>
      <c r="S321" s="335"/>
    </row>
    <row r="322" spans="1:19" x14ac:dyDescent="0.25">
      <c r="A322" s="135">
        <v>44309</v>
      </c>
      <c r="B322" s="137">
        <v>1.0811854426102905</v>
      </c>
      <c r="C322" s="137">
        <v>1.1206106870229009</v>
      </c>
      <c r="D322" s="137">
        <v>1.1364206642066421</v>
      </c>
      <c r="E322" s="137">
        <v>1.0371517027863777</v>
      </c>
      <c r="F322" s="137">
        <v>1.0591133004926108</v>
      </c>
      <c r="G322" s="137">
        <v>1.3688779460104323</v>
      </c>
      <c r="H322" s="137">
        <v>1.0879828326180256</v>
      </c>
      <c r="I322" s="137">
        <v>2.3953622077424299</v>
      </c>
      <c r="J322" s="219"/>
      <c r="P322" s="335"/>
      <c r="Q322" s="335"/>
      <c r="R322" s="335"/>
      <c r="S322" s="335"/>
    </row>
    <row r="323" spans="1:19" x14ac:dyDescent="0.25">
      <c r="A323" s="135">
        <v>44312</v>
      </c>
      <c r="B323" s="137">
        <v>1.0811950960517422</v>
      </c>
      <c r="C323" s="137">
        <v>1.136793893129771</v>
      </c>
      <c r="D323" s="137">
        <v>1.1171586715867159</v>
      </c>
      <c r="E323" s="137">
        <v>1.0221583370190181</v>
      </c>
      <c r="F323" s="137">
        <v>1.0597229064039408</v>
      </c>
      <c r="G323" s="137">
        <v>1.3665046387369437</v>
      </c>
      <c r="H323" s="137">
        <v>1.093991416309013</v>
      </c>
      <c r="I323" s="137">
        <v>2.3562667688769645</v>
      </c>
      <c r="J323" s="219"/>
      <c r="P323" s="335"/>
      <c r="Q323" s="335"/>
      <c r="R323" s="335"/>
      <c r="S323" s="335"/>
    </row>
    <row r="324" spans="1:19" x14ac:dyDescent="0.25">
      <c r="A324" s="135">
        <v>44313</v>
      </c>
      <c r="B324" s="137">
        <v>1.0859832030118737</v>
      </c>
      <c r="C324" s="137">
        <v>1.1297709923664123</v>
      </c>
      <c r="D324" s="137">
        <v>1.1180811808118081</v>
      </c>
      <c r="E324" s="137">
        <v>1.021671826625387</v>
      </c>
      <c r="F324" s="137">
        <v>1.0597290640394088</v>
      </c>
      <c r="G324" s="137">
        <v>1.3729899864201136</v>
      </c>
      <c r="H324" s="137">
        <v>1.0905579399141632</v>
      </c>
      <c r="I324" s="137">
        <v>2.3386412418551172</v>
      </c>
      <c r="J324" s="219"/>
      <c r="P324" s="335"/>
      <c r="Q324" s="335"/>
      <c r="R324" s="335"/>
      <c r="S324" s="335"/>
    </row>
    <row r="325" spans="1:19" x14ac:dyDescent="0.25">
      <c r="A325" s="135">
        <v>44314</v>
      </c>
      <c r="B325" s="137">
        <v>1.0882421083116129</v>
      </c>
      <c r="C325" s="137">
        <v>1.1374045801526718</v>
      </c>
      <c r="D325" s="137">
        <v>1.1210332103321032</v>
      </c>
      <c r="E325" s="137">
        <v>1.0348960636886335</v>
      </c>
      <c r="F325" s="137">
        <v>1.062192118226601</v>
      </c>
      <c r="G325" s="137">
        <v>1.3711074164794674</v>
      </c>
      <c r="H325" s="137">
        <v>1.0892703862660944</v>
      </c>
      <c r="I325" s="137">
        <v>2.3106554235339209</v>
      </c>
      <c r="J325" s="219"/>
      <c r="P325" s="335"/>
      <c r="Q325" s="335"/>
      <c r="R325" s="335"/>
      <c r="S325" s="335"/>
    </row>
    <row r="326" spans="1:19" x14ac:dyDescent="0.25">
      <c r="A326" s="135">
        <v>44315</v>
      </c>
      <c r="B326" s="137">
        <v>1.0934356598127233</v>
      </c>
      <c r="C326" s="137">
        <v>1.1603053435114503</v>
      </c>
      <c r="D326" s="137">
        <v>1.1132841328413283</v>
      </c>
      <c r="E326" s="137">
        <v>1.0327288810260946</v>
      </c>
      <c r="F326" s="137">
        <v>1.066588669950739</v>
      </c>
      <c r="G326" s="137">
        <v>1.3728588410984055</v>
      </c>
      <c r="H326" s="137">
        <v>1.0858369098712446</v>
      </c>
      <c r="I326" s="137">
        <v>2.3188961287849752</v>
      </c>
      <c r="J326" s="219"/>
      <c r="P326" s="335"/>
      <c r="Q326" s="335"/>
      <c r="R326" s="335"/>
      <c r="S326" s="335"/>
    </row>
    <row r="327" spans="1:19" x14ac:dyDescent="0.25">
      <c r="A327" s="135">
        <v>44316</v>
      </c>
      <c r="B327" s="137">
        <v>1.0908292306207161</v>
      </c>
      <c r="C327" s="137">
        <v>1.16793893129771</v>
      </c>
      <c r="D327" s="137">
        <v>1.1070110701107012</v>
      </c>
      <c r="E327" s="137">
        <v>1.0269792127377266</v>
      </c>
      <c r="F327" s="137">
        <v>1.0708743842364532</v>
      </c>
      <c r="G327" s="137">
        <v>1.371868905444223</v>
      </c>
      <c r="H327" s="137">
        <v>1.0905579399141632</v>
      </c>
      <c r="I327" s="137">
        <v>2.3185109237255652</v>
      </c>
      <c r="J327" s="219"/>
      <c r="P327" s="335"/>
      <c r="Q327" s="335"/>
      <c r="R327" s="335"/>
      <c r="S327" s="335"/>
    </row>
    <row r="328" spans="1:19" x14ac:dyDescent="0.25">
      <c r="A328" s="135">
        <v>44320</v>
      </c>
      <c r="B328" s="137">
        <v>1.10046336518969</v>
      </c>
      <c r="C328" s="137">
        <v>1.1717557251908397</v>
      </c>
      <c r="D328" s="137">
        <v>1.0848693726937269</v>
      </c>
      <c r="E328" s="137">
        <v>1.0199026979212737</v>
      </c>
      <c r="F328" s="137">
        <v>1.073429802955665</v>
      </c>
      <c r="G328" s="137">
        <v>1.3765859065314601</v>
      </c>
      <c r="H328" s="137">
        <v>1.0934763948497854</v>
      </c>
      <c r="I328" s="137">
        <v>2.3935415868148717</v>
      </c>
      <c r="J328" s="219"/>
      <c r="P328" s="335"/>
      <c r="Q328" s="335"/>
      <c r="R328" s="335"/>
      <c r="S328" s="335"/>
    </row>
    <row r="329" spans="1:19" x14ac:dyDescent="0.25">
      <c r="A329" s="135">
        <v>44321</v>
      </c>
      <c r="B329" s="137">
        <v>1.1024230138044211</v>
      </c>
      <c r="C329" s="137">
        <v>1.16793893129771</v>
      </c>
      <c r="D329" s="137">
        <v>1.0922509225092252</v>
      </c>
      <c r="E329" s="137">
        <v>1.0327288810260946</v>
      </c>
      <c r="F329" s="137">
        <v>1.0720443349753694</v>
      </c>
      <c r="G329" s="137">
        <v>1.3740391489937769</v>
      </c>
      <c r="H329" s="137">
        <v>1.0884120171673819</v>
      </c>
      <c r="I329" s="137">
        <v>2.3838616328095057</v>
      </c>
      <c r="J329" s="219"/>
      <c r="P329" s="335"/>
      <c r="Q329" s="335"/>
      <c r="R329" s="335"/>
      <c r="S329" s="335"/>
    </row>
    <row r="330" spans="1:19" x14ac:dyDescent="0.25">
      <c r="A330" s="135">
        <v>44322</v>
      </c>
      <c r="B330" s="137">
        <v>1.1149338739260546</v>
      </c>
      <c r="C330" s="137">
        <v>1.16793893129771</v>
      </c>
      <c r="D330" s="137">
        <v>1.0922140221402215</v>
      </c>
      <c r="E330" s="137">
        <v>1.0369747899159665</v>
      </c>
      <c r="F330" s="137">
        <v>1.0760467980295567</v>
      </c>
      <c r="G330" s="137">
        <v>1.3800676032980934</v>
      </c>
      <c r="H330" s="137">
        <v>1.0815450643776825</v>
      </c>
      <c r="I330" s="137">
        <v>2.3802223073974704</v>
      </c>
      <c r="J330" s="219"/>
      <c r="P330" s="335"/>
      <c r="Q330" s="335"/>
      <c r="R330" s="335"/>
      <c r="S330" s="335"/>
    </row>
    <row r="331" spans="1:19" x14ac:dyDescent="0.25">
      <c r="A331" s="135">
        <v>44327</v>
      </c>
      <c r="B331" s="137">
        <v>1.1101457669659232</v>
      </c>
      <c r="C331" s="137">
        <v>1.1931297709923665</v>
      </c>
      <c r="D331" s="137">
        <v>1.0904055350553505</v>
      </c>
      <c r="E331" s="137">
        <v>1.0415745245466608</v>
      </c>
      <c r="F331" s="137">
        <v>1.0757266009852218</v>
      </c>
      <c r="G331" s="137">
        <v>1.3947643403178793</v>
      </c>
      <c r="H331" s="137">
        <v>1.0892703862660944</v>
      </c>
      <c r="I331" s="137">
        <v>2.5009582215408201</v>
      </c>
      <c r="J331" s="219"/>
      <c r="P331" s="335"/>
      <c r="Q331" s="335"/>
      <c r="R331" s="335"/>
      <c r="S331" s="335"/>
    </row>
    <row r="332" spans="1:19" x14ac:dyDescent="0.25">
      <c r="A332" s="135">
        <v>44328</v>
      </c>
      <c r="B332" s="137">
        <v>1.1487595327734337</v>
      </c>
      <c r="C332" s="137">
        <v>1.1900763358778625</v>
      </c>
      <c r="D332" s="137">
        <v>1.070110701107011</v>
      </c>
      <c r="E332" s="137">
        <v>1.0614772224679345</v>
      </c>
      <c r="F332" s="137">
        <v>1.0845443349753694</v>
      </c>
      <c r="G332" s="137">
        <v>1.4012581489895466</v>
      </c>
      <c r="H332" s="137">
        <v>1.0905579399141632</v>
      </c>
      <c r="I332" s="137">
        <v>2.4888846301264853</v>
      </c>
      <c r="J332" s="219"/>
      <c r="P332" s="335"/>
      <c r="Q332" s="335"/>
      <c r="R332" s="335"/>
      <c r="S332" s="335"/>
    </row>
    <row r="333" spans="1:19" x14ac:dyDescent="0.25">
      <c r="A333" s="135">
        <v>44329</v>
      </c>
      <c r="B333" s="137">
        <v>1.1294526498696784</v>
      </c>
      <c r="C333" s="137">
        <v>1.1755725190839694</v>
      </c>
      <c r="D333" s="137">
        <v>1.0653136531365313</v>
      </c>
      <c r="E333" s="137">
        <v>1.0914197257850509</v>
      </c>
      <c r="F333" s="137">
        <v>1.0905172413793103</v>
      </c>
      <c r="G333" s="137">
        <v>1.3938928585026589</v>
      </c>
      <c r="H333" s="137">
        <v>1.0927038626609442</v>
      </c>
      <c r="I333" s="137">
        <v>2.4233422767343811</v>
      </c>
      <c r="J333" s="219"/>
      <c r="P333" s="335"/>
      <c r="Q333" s="335"/>
      <c r="R333" s="335"/>
      <c r="S333" s="335"/>
    </row>
    <row r="334" spans="1:19" x14ac:dyDescent="0.25">
      <c r="A334" s="135">
        <v>44330</v>
      </c>
      <c r="B334" s="137">
        <v>1.1535862534993724</v>
      </c>
      <c r="C334" s="137">
        <v>1.16793893129771</v>
      </c>
      <c r="D334" s="137">
        <v>1.0750549815498156</v>
      </c>
      <c r="E334" s="137">
        <v>1.0924369747899161</v>
      </c>
      <c r="F334" s="137">
        <v>1.0930233990147782</v>
      </c>
      <c r="G334" s="137">
        <v>1.3960292580982236</v>
      </c>
      <c r="H334" s="137">
        <v>1.0898326180257512</v>
      </c>
      <c r="I334" s="137">
        <v>2.3907627443464929</v>
      </c>
      <c r="J334" s="219"/>
      <c r="P334" s="335"/>
      <c r="Q334" s="335"/>
      <c r="R334" s="335"/>
      <c r="S334" s="335"/>
    </row>
    <row r="335" spans="1:19" x14ac:dyDescent="0.25">
      <c r="A335" s="135">
        <v>44333</v>
      </c>
      <c r="B335" s="137">
        <v>1.1613090066608744</v>
      </c>
      <c r="C335" s="137">
        <v>1.1738167938931299</v>
      </c>
      <c r="D335" s="137">
        <v>1.0655361623616235</v>
      </c>
      <c r="E335" s="137">
        <v>1.1114108801415303</v>
      </c>
      <c r="F335" s="137">
        <v>1.0991379310344827</v>
      </c>
      <c r="G335" s="137">
        <v>1.4056874764678757</v>
      </c>
      <c r="H335" s="137">
        <v>1.092274678111588</v>
      </c>
      <c r="I335" s="137">
        <v>2.4436565733997702</v>
      </c>
      <c r="J335" s="219"/>
      <c r="P335" s="335"/>
      <c r="Q335" s="335"/>
      <c r="R335" s="335"/>
      <c r="S335" s="335"/>
    </row>
    <row r="336" spans="1:19" x14ac:dyDescent="0.25">
      <c r="A336" s="135">
        <v>44334</v>
      </c>
      <c r="B336" s="137">
        <v>1.1651703832416256</v>
      </c>
      <c r="C336" s="137">
        <v>1.1698473282442747</v>
      </c>
      <c r="D336" s="137">
        <v>1.0730538745387452</v>
      </c>
      <c r="E336" s="137">
        <v>1.1233967271118974</v>
      </c>
      <c r="F336" s="137">
        <v>1.104679802955665</v>
      </c>
      <c r="G336" s="137">
        <v>1.4172198037896768</v>
      </c>
      <c r="H336" s="137">
        <v>1.1244592274678111</v>
      </c>
      <c r="I336" s="137">
        <v>2.4543886546569569</v>
      </c>
      <c r="J336" s="219"/>
      <c r="P336" s="335"/>
      <c r="Q336" s="335"/>
      <c r="R336" s="335"/>
      <c r="S336" s="335"/>
    </row>
    <row r="337" spans="1:19" x14ac:dyDescent="0.25">
      <c r="A337" s="135">
        <v>44335</v>
      </c>
      <c r="B337" s="137">
        <v>1.1669176561444152</v>
      </c>
      <c r="C337" s="137">
        <v>1.1763358778625954</v>
      </c>
      <c r="D337" s="137">
        <v>1.0730616236162362</v>
      </c>
      <c r="E337" s="137">
        <v>1.121185316231756</v>
      </c>
      <c r="F337" s="137">
        <v>1.1113115763546797</v>
      </c>
      <c r="G337" s="137">
        <v>1.4195465756264305</v>
      </c>
      <c r="H337" s="137">
        <v>1.1201716738197425</v>
      </c>
      <c r="I337" s="137">
        <v>2.4639708700651592</v>
      </c>
      <c r="J337" s="219"/>
      <c r="P337" s="335"/>
      <c r="Q337" s="335"/>
      <c r="R337" s="335"/>
      <c r="S337" s="335"/>
    </row>
    <row r="338" spans="1:19" x14ac:dyDescent="0.25">
      <c r="A338" s="135">
        <v>44336</v>
      </c>
      <c r="B338" s="137">
        <v>1.1679698812626702</v>
      </c>
      <c r="C338" s="137">
        <v>1.1755725190839694</v>
      </c>
      <c r="D338" s="137">
        <v>1.0730616236162362</v>
      </c>
      <c r="E338" s="137">
        <v>1.1189739053516143</v>
      </c>
      <c r="F338" s="137">
        <v>1.104679802955665</v>
      </c>
      <c r="G338" s="137">
        <v>1.417727463099514</v>
      </c>
      <c r="H338" s="137">
        <v>1.1158798283261802</v>
      </c>
      <c r="I338" s="137">
        <v>2.4722115753162131</v>
      </c>
      <c r="J338" s="219"/>
      <c r="P338" s="335"/>
      <c r="Q338" s="335"/>
      <c r="R338" s="335"/>
      <c r="S338" s="335"/>
    </row>
    <row r="339" spans="1:19" x14ac:dyDescent="0.25">
      <c r="A339" s="135">
        <v>44337</v>
      </c>
      <c r="B339" s="137">
        <v>1.1716285355729317</v>
      </c>
      <c r="C339" s="137">
        <v>1.1982442748091604</v>
      </c>
      <c r="D339" s="137">
        <v>1.066420295202952</v>
      </c>
      <c r="E339" s="137">
        <v>1.1115435647943388</v>
      </c>
      <c r="F339" s="137">
        <v>1.0994458128078817</v>
      </c>
      <c r="G339" s="137">
        <v>1.4221948650260809</v>
      </c>
      <c r="H339" s="137">
        <v>1.1154463519313305</v>
      </c>
      <c r="I339" s="137">
        <v>2.5011517822920659</v>
      </c>
      <c r="J339" s="219"/>
      <c r="P339" s="335"/>
      <c r="Q339" s="335"/>
      <c r="R339" s="335"/>
      <c r="S339" s="335"/>
    </row>
    <row r="340" spans="1:19" x14ac:dyDescent="0.25">
      <c r="A340" s="135">
        <v>44340</v>
      </c>
      <c r="B340" s="137">
        <v>1.1719277922579399</v>
      </c>
      <c r="C340" s="137">
        <v>1.2213740458015268</v>
      </c>
      <c r="D340" s="137">
        <v>1.0700369003690038</v>
      </c>
      <c r="E340" s="137">
        <v>1.1114993365767361</v>
      </c>
      <c r="F340" s="137">
        <v>1.0997536945812807</v>
      </c>
      <c r="G340" s="137">
        <v>1.4233920948984469</v>
      </c>
      <c r="H340" s="137">
        <v>1.1025751072961374</v>
      </c>
      <c r="I340" s="137">
        <v>2.4952088922958988</v>
      </c>
      <c r="J340" s="219"/>
      <c r="P340" s="335"/>
      <c r="Q340" s="335"/>
      <c r="R340" s="335"/>
      <c r="S340" s="335"/>
    </row>
    <row r="341" spans="1:19" x14ac:dyDescent="0.25">
      <c r="A341" s="135">
        <v>44341</v>
      </c>
      <c r="B341" s="137">
        <v>1.1767545129838786</v>
      </c>
      <c r="C341" s="137">
        <v>1.2370992366412215</v>
      </c>
      <c r="D341" s="137">
        <v>1.0700738007380073</v>
      </c>
      <c r="E341" s="137">
        <v>1.088014153029633</v>
      </c>
      <c r="F341" s="137">
        <v>1.0997536945812807</v>
      </c>
      <c r="G341" s="137">
        <v>1.4223429323247834</v>
      </c>
      <c r="H341" s="137">
        <v>1.1004291845493561</v>
      </c>
      <c r="I341" s="137">
        <v>2.4808355691835953</v>
      </c>
      <c r="J341" s="219"/>
      <c r="P341" s="335"/>
      <c r="Q341" s="335"/>
      <c r="R341" s="335"/>
      <c r="S341" s="335"/>
    </row>
    <row r="342" spans="1:19" x14ac:dyDescent="0.25">
      <c r="A342" s="135">
        <v>44342</v>
      </c>
      <c r="B342" s="137">
        <v>1.1754802587122308</v>
      </c>
      <c r="C342" s="137">
        <v>1.2446564885496183</v>
      </c>
      <c r="D342" s="137">
        <v>1.0501848708487085</v>
      </c>
      <c r="E342" s="137">
        <v>1.1034940291906237</v>
      </c>
      <c r="F342" s="137">
        <v>1.0991379310344827</v>
      </c>
      <c r="G342" s="137">
        <v>1.420819954395272</v>
      </c>
      <c r="H342" s="137">
        <v>1.1008454935622316</v>
      </c>
      <c r="I342" s="137">
        <v>2.4753871215024912</v>
      </c>
      <c r="J342" s="219"/>
      <c r="P342" s="335"/>
      <c r="Q342" s="335"/>
      <c r="R342" s="335"/>
      <c r="S342" s="335"/>
    </row>
    <row r="343" spans="1:19" x14ac:dyDescent="0.25">
      <c r="A343" s="135">
        <v>44343</v>
      </c>
      <c r="B343" s="137">
        <v>1.1720822473211701</v>
      </c>
      <c r="C343" s="137">
        <v>1.2366412213740459</v>
      </c>
      <c r="D343" s="137">
        <v>1.0514745387453874</v>
      </c>
      <c r="E343" s="137">
        <v>1.101282618310482</v>
      </c>
      <c r="F343" s="137">
        <v>1.0892733990147783</v>
      </c>
      <c r="G343" s="137">
        <v>1.4187427817191884</v>
      </c>
      <c r="H343" s="137">
        <v>1.0942060085836909</v>
      </c>
      <c r="I343" s="137">
        <v>2.5067075507857415</v>
      </c>
      <c r="J343" s="219"/>
      <c r="P343" s="335"/>
      <c r="Q343" s="335"/>
      <c r="R343" s="335"/>
      <c r="S343" s="335"/>
    </row>
    <row r="344" spans="1:19" x14ac:dyDescent="0.25">
      <c r="A344" s="135">
        <v>44344</v>
      </c>
      <c r="B344" s="137">
        <v>1.1728931364031276</v>
      </c>
      <c r="C344" s="137">
        <v>1.2893129770992366</v>
      </c>
      <c r="D344" s="137">
        <v>1.033579335793358</v>
      </c>
      <c r="E344" s="137">
        <v>1.1057054400707651</v>
      </c>
      <c r="F344" s="137">
        <v>1.0879864532019705</v>
      </c>
      <c r="G344" s="137">
        <v>1.4269457100673071</v>
      </c>
      <c r="H344" s="137">
        <v>1.0958369098712448</v>
      </c>
      <c r="I344" s="137">
        <v>2.5143733231123035</v>
      </c>
      <c r="J344" s="219"/>
      <c r="P344" s="335"/>
      <c r="Q344" s="335"/>
      <c r="R344" s="335"/>
      <c r="S344" s="335"/>
    </row>
    <row r="345" spans="1:19" x14ac:dyDescent="0.25">
      <c r="A345" s="135">
        <v>44347</v>
      </c>
      <c r="B345" s="137">
        <v>1.1738488271068634</v>
      </c>
      <c r="C345" s="137">
        <v>1.3015267175572518</v>
      </c>
      <c r="D345" s="137">
        <v>1.0385848708487084</v>
      </c>
      <c r="E345" s="137">
        <v>1.1056612118531624</v>
      </c>
      <c r="F345" s="137">
        <v>1.083743842364532</v>
      </c>
      <c r="G345" s="137">
        <v>1.4306093180866319</v>
      </c>
      <c r="H345" s="137">
        <v>1.0824721030042919</v>
      </c>
      <c r="I345" s="137">
        <v>2.5668838635492528</v>
      </c>
      <c r="J345" s="219"/>
      <c r="P345" s="335"/>
      <c r="Q345" s="335"/>
      <c r="R345" s="335"/>
      <c r="S345" s="335"/>
    </row>
    <row r="346" spans="1:19" x14ac:dyDescent="0.25">
      <c r="A346" s="135">
        <v>44348</v>
      </c>
      <c r="B346" s="137">
        <v>1.1883386427261318</v>
      </c>
      <c r="C346" s="137">
        <v>1.29</v>
      </c>
      <c r="D346" s="137">
        <v>1.0405535055350554</v>
      </c>
      <c r="E346" s="137">
        <v>1.0891198584697037</v>
      </c>
      <c r="F346" s="137">
        <v>1.083743842364532</v>
      </c>
      <c r="G346" s="137">
        <v>1.4234174778639388</v>
      </c>
      <c r="H346" s="137">
        <v>1.0643776824034334</v>
      </c>
      <c r="I346" s="137">
        <v>2.5297048677654272</v>
      </c>
      <c r="J346" s="219"/>
      <c r="P346" s="335"/>
      <c r="Q346" s="335"/>
      <c r="R346" s="335"/>
      <c r="S346" s="335"/>
    </row>
    <row r="347" spans="1:19" x14ac:dyDescent="0.25">
      <c r="A347" s="135">
        <v>44349</v>
      </c>
      <c r="B347" s="137">
        <v>1.1960613958876338</v>
      </c>
      <c r="C347" s="137">
        <v>1.2900763358778626</v>
      </c>
      <c r="D347" s="137">
        <v>1.0509225092250922</v>
      </c>
      <c r="E347" s="137">
        <v>1.1057054400707651</v>
      </c>
      <c r="F347" s="137">
        <v>1.0806650246305418</v>
      </c>
      <c r="G347" s="137">
        <v>1.4291667195478448</v>
      </c>
      <c r="H347" s="137">
        <v>1.0643776824034334</v>
      </c>
      <c r="I347" s="137">
        <v>2.544269835185895</v>
      </c>
      <c r="J347" s="219"/>
      <c r="P347" s="335"/>
      <c r="Q347" s="335"/>
      <c r="R347" s="335"/>
      <c r="S347" s="335"/>
    </row>
    <row r="348" spans="1:19" x14ac:dyDescent="0.25">
      <c r="A348" s="135">
        <v>44350</v>
      </c>
      <c r="B348" s="137">
        <v>1.2259774109470025</v>
      </c>
      <c r="C348" s="137">
        <v>1.2900763358778626</v>
      </c>
      <c r="D348" s="137">
        <v>1.0642066420664207</v>
      </c>
      <c r="E348" s="137">
        <v>1.1057054400707651</v>
      </c>
      <c r="F348" s="137">
        <v>1.0806650246305418</v>
      </c>
      <c r="G348" s="137">
        <v>1.4386811011130429</v>
      </c>
      <c r="H348" s="137">
        <v>1.0750557939914163</v>
      </c>
      <c r="I348" s="137">
        <v>2.5486757378305862</v>
      </c>
      <c r="J348" s="219"/>
      <c r="P348" s="335"/>
      <c r="Q348" s="335"/>
      <c r="R348" s="335"/>
      <c r="S348" s="335"/>
    </row>
    <row r="349" spans="1:19" x14ac:dyDescent="0.25">
      <c r="A349" s="135">
        <v>44351</v>
      </c>
      <c r="B349" s="137">
        <v>1.2279177526788299</v>
      </c>
      <c r="C349" s="137">
        <v>1.3045801526717558</v>
      </c>
      <c r="D349" s="137">
        <v>1.0554243542435424</v>
      </c>
      <c r="E349" s="137">
        <v>1.1057054400707651</v>
      </c>
      <c r="F349" s="137">
        <v>1.0794334975369457</v>
      </c>
      <c r="G349" s="137">
        <v>1.4439649884295982</v>
      </c>
      <c r="H349" s="137">
        <v>1.0922274678111588</v>
      </c>
      <c r="I349" s="137">
        <v>2.5484840935224224</v>
      </c>
      <c r="J349" s="219"/>
      <c r="P349" s="335"/>
      <c r="Q349" s="335"/>
      <c r="R349" s="335"/>
      <c r="S349" s="335"/>
    </row>
    <row r="350" spans="1:19" x14ac:dyDescent="0.25">
      <c r="A350" s="135">
        <v>44354</v>
      </c>
      <c r="B350" s="137">
        <v>1.2297519065546867</v>
      </c>
      <c r="C350" s="137">
        <v>1.3094656488549619</v>
      </c>
      <c r="D350" s="137">
        <v>1.0644981549815498</v>
      </c>
      <c r="E350" s="137">
        <v>1.1057054400707651</v>
      </c>
      <c r="F350" s="137">
        <v>1.0868226600985222</v>
      </c>
      <c r="G350" s="137">
        <v>1.4473663058055073</v>
      </c>
      <c r="H350" s="137">
        <v>1.0836609442060086</v>
      </c>
      <c r="I350" s="137">
        <v>2.5486546569566881</v>
      </c>
      <c r="J350" s="219"/>
      <c r="P350" s="335"/>
      <c r="Q350" s="335"/>
      <c r="R350" s="335"/>
      <c r="S350" s="335"/>
    </row>
    <row r="351" spans="1:19" x14ac:dyDescent="0.25">
      <c r="A351" s="135">
        <v>44355</v>
      </c>
      <c r="B351" s="137">
        <v>1.224925185828748</v>
      </c>
      <c r="C351" s="137">
        <v>1.3358778625954197</v>
      </c>
      <c r="D351" s="137">
        <v>1.051660516605166</v>
      </c>
      <c r="E351" s="137">
        <v>1.1057054400707651</v>
      </c>
      <c r="F351" s="137">
        <v>1.0818965517241379</v>
      </c>
      <c r="G351" s="137">
        <v>1.4464948239902868</v>
      </c>
      <c r="H351" s="137">
        <v>1.0798283261802575</v>
      </c>
      <c r="I351" s="137">
        <v>2.548869298581832</v>
      </c>
      <c r="J351" s="219"/>
      <c r="P351" s="335"/>
      <c r="Q351" s="335"/>
      <c r="R351" s="335"/>
      <c r="S351" s="335"/>
    </row>
    <row r="352" spans="1:19" x14ac:dyDescent="0.25">
      <c r="A352" s="135">
        <v>44356</v>
      </c>
      <c r="B352" s="137">
        <v>1.1130417994014865</v>
      </c>
      <c r="C352" s="137">
        <v>1.3358778625954197</v>
      </c>
      <c r="D352" s="137">
        <v>1.0488944649446494</v>
      </c>
      <c r="E352" s="137">
        <v>1.1057054400707651</v>
      </c>
      <c r="F352" s="137">
        <v>1.0778940886699508</v>
      </c>
      <c r="G352" s="137">
        <v>1.421649131268006</v>
      </c>
      <c r="H352" s="137">
        <v>1.0814592274678112</v>
      </c>
      <c r="I352" s="137">
        <v>2.5201226523572249</v>
      </c>
      <c r="J352" s="219"/>
      <c r="P352" s="335"/>
      <c r="Q352" s="335"/>
      <c r="R352" s="335"/>
      <c r="S352" s="335"/>
    </row>
    <row r="353" spans="1:19" x14ac:dyDescent="0.25">
      <c r="A353" s="135">
        <v>44357</v>
      </c>
      <c r="B353" s="137">
        <v>1.1458635003378703</v>
      </c>
      <c r="C353" s="137">
        <v>1.3435114503816794</v>
      </c>
      <c r="D353" s="137">
        <v>1.0588542435424355</v>
      </c>
      <c r="E353" s="137">
        <v>1.1057054400707651</v>
      </c>
      <c r="F353" s="137">
        <v>1.0726600985221675</v>
      </c>
      <c r="G353" s="137">
        <v>1.4333464478655042</v>
      </c>
      <c r="H353" s="137">
        <v>1.0729613733905579</v>
      </c>
      <c r="I353" s="137">
        <v>2.5804906094289</v>
      </c>
      <c r="J353" s="219"/>
      <c r="P353" s="335"/>
      <c r="Q353" s="335"/>
      <c r="R353" s="335"/>
      <c r="S353" s="335"/>
    </row>
    <row r="354" spans="1:19" x14ac:dyDescent="0.25">
      <c r="A354" s="135">
        <v>44358</v>
      </c>
      <c r="B354" s="137">
        <v>1.1149724876918621</v>
      </c>
      <c r="C354" s="137">
        <v>1.3131297709923664</v>
      </c>
      <c r="D354" s="137">
        <v>1.051660516605166</v>
      </c>
      <c r="E354" s="137">
        <v>1.1083591331269349</v>
      </c>
      <c r="F354" s="137">
        <v>1.083128078817734</v>
      </c>
      <c r="G354" s="137">
        <v>1.4256004128962387</v>
      </c>
      <c r="H354" s="137">
        <v>1.078969957081545</v>
      </c>
      <c r="I354" s="137">
        <v>2.6062073591414334</v>
      </c>
      <c r="J354" s="219"/>
      <c r="P354" s="335"/>
      <c r="Q354" s="335"/>
      <c r="R354" s="335"/>
      <c r="S354" s="335"/>
    </row>
    <row r="355" spans="1:19" x14ac:dyDescent="0.25">
      <c r="A355" s="135">
        <v>44361</v>
      </c>
      <c r="B355" s="137">
        <v>1.0715320011584129</v>
      </c>
      <c r="C355" s="137">
        <v>1.3041984732824428</v>
      </c>
      <c r="D355" s="137">
        <v>1.0535055350553506</v>
      </c>
      <c r="E355" s="137">
        <v>1.1115435647943388</v>
      </c>
      <c r="F355" s="137">
        <v>1.0738916256157636</v>
      </c>
      <c r="G355" s="137">
        <v>1.4164710063076669</v>
      </c>
      <c r="H355" s="137">
        <v>1.0810729613733907</v>
      </c>
      <c r="I355" s="137">
        <v>2.6025297048677656</v>
      </c>
      <c r="J355" s="219"/>
      <c r="P355" s="335"/>
      <c r="Q355" s="335"/>
      <c r="R355" s="335"/>
      <c r="S355" s="335"/>
    </row>
    <row r="356" spans="1:19" x14ac:dyDescent="0.25">
      <c r="A356" s="135">
        <v>44362</v>
      </c>
      <c r="B356" s="137">
        <v>1.056067187952505</v>
      </c>
      <c r="C356" s="137">
        <v>1.3053435114503817</v>
      </c>
      <c r="D356" s="137">
        <v>1.0627306273062731</v>
      </c>
      <c r="E356" s="137">
        <v>1.1101282618310482</v>
      </c>
      <c r="F356" s="137">
        <v>1.0782019704433496</v>
      </c>
      <c r="G356" s="137">
        <v>1.414478443516556</v>
      </c>
      <c r="H356" s="137">
        <v>1.0815450643776825</v>
      </c>
      <c r="I356" s="137">
        <v>2.5871981602146414</v>
      </c>
      <c r="J356" s="219"/>
      <c r="P356" s="335"/>
      <c r="Q356" s="335"/>
      <c r="R356" s="335"/>
      <c r="S356" s="335"/>
    </row>
    <row r="357" spans="1:19" x14ac:dyDescent="0.25">
      <c r="A357" s="135">
        <v>44363</v>
      </c>
      <c r="B357" s="137">
        <v>1.0628342504102712</v>
      </c>
      <c r="C357" s="137">
        <v>1.3053435114503817</v>
      </c>
      <c r="D357" s="137">
        <v>1.0628044280442805</v>
      </c>
      <c r="E357" s="137">
        <v>1.1101282618310482</v>
      </c>
      <c r="F357" s="137">
        <v>1.0775862068965518</v>
      </c>
      <c r="G357" s="137">
        <v>1.4186200973859777</v>
      </c>
      <c r="H357" s="137">
        <v>1.0909871244635194</v>
      </c>
      <c r="I357" s="137">
        <v>2.6061690302798008</v>
      </c>
      <c r="J357" s="219"/>
      <c r="P357" s="335"/>
      <c r="Q357" s="335"/>
      <c r="R357" s="335"/>
      <c r="S357" s="335"/>
    </row>
    <row r="358" spans="1:19" x14ac:dyDescent="0.25">
      <c r="A358" s="135">
        <v>44364</v>
      </c>
      <c r="B358" s="137">
        <v>1.0715320011584129</v>
      </c>
      <c r="C358" s="137">
        <v>1.2946564885496183</v>
      </c>
      <c r="D358" s="137">
        <v>1.0743915129151291</v>
      </c>
      <c r="E358" s="137">
        <v>1.1079168509509068</v>
      </c>
      <c r="F358" s="137">
        <v>1.0774630541871921</v>
      </c>
      <c r="G358" s="137">
        <v>1.4205407417748617</v>
      </c>
      <c r="H358" s="137">
        <v>1.0836866952789699</v>
      </c>
      <c r="I358" s="137">
        <v>2.6042545036412417</v>
      </c>
      <c r="J358" s="219"/>
      <c r="P358" s="335"/>
      <c r="Q358" s="335"/>
      <c r="R358" s="335"/>
      <c r="S358" s="335"/>
    </row>
    <row r="359" spans="1:19" x14ac:dyDescent="0.25">
      <c r="A359" s="135">
        <v>44365</v>
      </c>
      <c r="B359" s="137">
        <v>1.0715223477169611</v>
      </c>
      <c r="C359" s="137">
        <v>1.2748091603053435</v>
      </c>
      <c r="D359" s="137">
        <v>1.0940959409594095</v>
      </c>
      <c r="E359" s="137">
        <v>1.1057054400707651</v>
      </c>
      <c r="F359" s="137">
        <v>1.0720812807881772</v>
      </c>
      <c r="G359" s="137">
        <v>1.4168475202957962</v>
      </c>
      <c r="H359" s="137">
        <v>1.0777682403433475</v>
      </c>
      <c r="I359" s="137">
        <v>2.6040628593330779</v>
      </c>
      <c r="J359" s="219"/>
      <c r="P359" s="335"/>
      <c r="Q359" s="335"/>
      <c r="R359" s="335"/>
      <c r="S359" s="335"/>
    </row>
    <row r="360" spans="1:19" x14ac:dyDescent="0.25">
      <c r="A360" s="135">
        <v>44368</v>
      </c>
      <c r="B360" s="137">
        <v>1.0609132155613474</v>
      </c>
      <c r="C360" s="137">
        <v>1.2900763358778626</v>
      </c>
      <c r="D360" s="137">
        <v>1.1065682656826568</v>
      </c>
      <c r="E360" s="137">
        <v>1.1057054400707651</v>
      </c>
      <c r="F360" s="137">
        <v>1.0745073891625616</v>
      </c>
      <c r="G360" s="137">
        <v>1.4141907699076484</v>
      </c>
      <c r="H360" s="137">
        <v>1.0738197424892704</v>
      </c>
      <c r="I360" s="137">
        <v>2.5814488309697201</v>
      </c>
      <c r="J360" s="219"/>
      <c r="P360" s="335"/>
      <c r="Q360" s="335"/>
      <c r="R360" s="335"/>
      <c r="S360" s="335"/>
    </row>
    <row r="361" spans="1:19" x14ac:dyDescent="0.25">
      <c r="A361" s="135">
        <v>44369</v>
      </c>
      <c r="B361" s="137">
        <v>1.0705666570132251</v>
      </c>
      <c r="C361" s="137">
        <v>1.2938931297709924</v>
      </c>
      <c r="D361" s="137">
        <v>1.1051660516605166</v>
      </c>
      <c r="E361" s="137">
        <v>1.1057496682883681</v>
      </c>
      <c r="F361" s="137">
        <v>1.0745073891625616</v>
      </c>
      <c r="G361" s="137">
        <v>1.4200880788902568</v>
      </c>
      <c r="H361" s="137">
        <v>1.0729613733905579</v>
      </c>
      <c r="I361" s="137">
        <v>2.5829781525488693</v>
      </c>
      <c r="J361" s="219"/>
      <c r="P361" s="335"/>
      <c r="Q361" s="335"/>
      <c r="R361" s="335"/>
      <c r="S361" s="335"/>
    </row>
    <row r="362" spans="1:19" x14ac:dyDescent="0.25">
      <c r="A362" s="135">
        <v>44370</v>
      </c>
      <c r="B362" s="137">
        <v>1.0686359687228495</v>
      </c>
      <c r="C362" s="137">
        <v>1.2977099236641221</v>
      </c>
      <c r="D362" s="137">
        <v>1.1000372693726936</v>
      </c>
      <c r="E362" s="137">
        <v>1.1189739053516143</v>
      </c>
      <c r="F362" s="137">
        <v>1.0763546798029557</v>
      </c>
      <c r="G362" s="137">
        <v>1.4130739194260067</v>
      </c>
      <c r="H362" s="137">
        <v>1.0733905579399141</v>
      </c>
      <c r="I362" s="137">
        <v>2.4846684553468763</v>
      </c>
      <c r="J362" s="219"/>
      <c r="P362" s="335"/>
      <c r="Q362" s="335"/>
      <c r="R362" s="335"/>
      <c r="S362" s="335"/>
    </row>
    <row r="363" spans="1:19" x14ac:dyDescent="0.25">
      <c r="A363" s="135">
        <v>44371</v>
      </c>
      <c r="B363" s="137">
        <v>1.0728062554300606</v>
      </c>
      <c r="C363" s="137">
        <v>1.2977099236641221</v>
      </c>
      <c r="D363" s="137">
        <v>1.1218081180811807</v>
      </c>
      <c r="E363" s="137">
        <v>1.1189739053516143</v>
      </c>
      <c r="F363" s="137">
        <v>1.0769704433497538</v>
      </c>
      <c r="G363" s="137">
        <v>1.4166994529970938</v>
      </c>
      <c r="H363" s="137">
        <v>1.072832618025751</v>
      </c>
      <c r="I363" s="137">
        <v>2.4819854350325796</v>
      </c>
      <c r="J363" s="219"/>
      <c r="P363" s="335"/>
      <c r="Q363" s="335"/>
      <c r="R363" s="335"/>
      <c r="S363" s="335"/>
    </row>
    <row r="364" spans="1:19" x14ac:dyDescent="0.25">
      <c r="A364" s="135">
        <v>44372</v>
      </c>
      <c r="B364" s="137">
        <v>1.0773240660295393</v>
      </c>
      <c r="C364" s="137">
        <v>1.2877862595419847</v>
      </c>
      <c r="D364" s="137">
        <v>1.1214022140221402</v>
      </c>
      <c r="E364" s="137">
        <v>1.097390535161433</v>
      </c>
      <c r="F364" s="137">
        <v>1.0689655172413792</v>
      </c>
      <c r="G364" s="137">
        <v>1.408445758717991</v>
      </c>
      <c r="H364" s="137">
        <v>1.0493562231759657</v>
      </c>
      <c r="I364" s="137">
        <v>2.4938673821387507</v>
      </c>
      <c r="J364" s="219"/>
      <c r="P364" s="335"/>
      <c r="Q364" s="335"/>
      <c r="R364" s="335"/>
      <c r="S364" s="335"/>
    </row>
    <row r="365" spans="1:19" x14ac:dyDescent="0.25">
      <c r="A365" s="135">
        <v>44375</v>
      </c>
      <c r="B365" s="137">
        <v>1.0648711265566173</v>
      </c>
      <c r="C365" s="137">
        <v>1.2977099236641221</v>
      </c>
      <c r="D365" s="137">
        <v>1.1363468634686347</v>
      </c>
      <c r="E365" s="137">
        <v>1.1057054400707651</v>
      </c>
      <c r="F365" s="137">
        <v>1.0720443349753694</v>
      </c>
      <c r="G365" s="137">
        <v>1.4165344637213966</v>
      </c>
      <c r="H365" s="137">
        <v>1.03862660944206</v>
      </c>
      <c r="I365" s="137">
        <v>2.5680337293982367</v>
      </c>
      <c r="J365" s="219"/>
      <c r="P365" s="335"/>
      <c r="Q365" s="335"/>
      <c r="R365" s="335"/>
      <c r="S365" s="335"/>
    </row>
    <row r="366" spans="1:19" x14ac:dyDescent="0.25">
      <c r="A366" s="135">
        <v>44376</v>
      </c>
      <c r="B366" s="137">
        <v>1.0638092479969108</v>
      </c>
      <c r="C366" s="137">
        <v>1.2671755725190839</v>
      </c>
      <c r="D366" s="137">
        <v>1.1845018450184501</v>
      </c>
      <c r="E366" s="137">
        <v>1.1056612118531624</v>
      </c>
      <c r="F366" s="137">
        <v>1.0738854679802956</v>
      </c>
      <c r="G366" s="137">
        <v>1.4140976990341783</v>
      </c>
      <c r="H366" s="137">
        <v>1.0278969957081545</v>
      </c>
      <c r="I366" s="137">
        <v>2.5134151015714834</v>
      </c>
      <c r="J366" s="219"/>
      <c r="P366" s="335"/>
      <c r="Q366" s="335"/>
      <c r="R366" s="335"/>
      <c r="S366" s="335"/>
    </row>
    <row r="367" spans="1:19" x14ac:dyDescent="0.25">
      <c r="A367" s="135">
        <v>44377</v>
      </c>
      <c r="B367" s="137">
        <v>1.0667052804324741</v>
      </c>
      <c r="C367" s="137">
        <v>1.2823664122137406</v>
      </c>
      <c r="D367" s="137">
        <v>1.1623616236162362</v>
      </c>
      <c r="E367" s="137">
        <v>1.0977443609022557</v>
      </c>
      <c r="F367" s="137">
        <v>1.0757389162561577</v>
      </c>
      <c r="G367" s="137">
        <v>1.4147068902059829</v>
      </c>
      <c r="H367" s="137">
        <v>1.002145922746781</v>
      </c>
      <c r="I367" s="137">
        <v>2.5469528555001917</v>
      </c>
      <c r="J367" s="219"/>
      <c r="P367" s="335"/>
      <c r="Q367" s="335"/>
      <c r="R367" s="335"/>
      <c r="S367" s="335"/>
    </row>
    <row r="368" spans="1:19" x14ac:dyDescent="0.25">
      <c r="A368" s="135">
        <v>44378</v>
      </c>
      <c r="B368" s="137">
        <v>1.0618882131479872</v>
      </c>
      <c r="C368" s="137">
        <v>1.2806106870229006</v>
      </c>
      <c r="D368" s="137">
        <v>1.1402952029520295</v>
      </c>
      <c r="E368" s="137">
        <v>1.101282618310482</v>
      </c>
      <c r="F368" s="137">
        <v>1.0769704433497538</v>
      </c>
      <c r="G368" s="137">
        <v>1.3963973110978556</v>
      </c>
      <c r="H368" s="137">
        <v>0.98798712446351944</v>
      </c>
      <c r="I368" s="137">
        <v>2.4908010732081256</v>
      </c>
      <c r="J368" s="219"/>
      <c r="P368" s="335"/>
      <c r="Q368" s="335"/>
      <c r="R368" s="335"/>
      <c r="S368" s="335"/>
    </row>
    <row r="369" spans="1:19" x14ac:dyDescent="0.25">
      <c r="A369" s="135">
        <v>44379</v>
      </c>
      <c r="B369" s="137">
        <v>1.059465199343566</v>
      </c>
      <c r="C369" s="137">
        <v>1.2839694656488549</v>
      </c>
      <c r="D369" s="137">
        <v>1.1623616236162362</v>
      </c>
      <c r="E369" s="137">
        <v>1.1091994692613887</v>
      </c>
      <c r="F369" s="137">
        <v>1.0763546798029557</v>
      </c>
      <c r="G369" s="137">
        <v>1.4071469969836576</v>
      </c>
      <c r="H369" s="137">
        <v>0.96867381974248934</v>
      </c>
      <c r="I369" s="137">
        <v>2.5344078190877735</v>
      </c>
      <c r="J369" s="219"/>
      <c r="P369" s="335"/>
      <c r="Q369" s="335"/>
      <c r="R369" s="335"/>
      <c r="S369" s="335"/>
    </row>
    <row r="370" spans="1:19" x14ac:dyDescent="0.25">
      <c r="A370" s="135">
        <v>44380</v>
      </c>
      <c r="B370" s="137">
        <v>1.0700550246162757</v>
      </c>
      <c r="C370" s="137">
        <v>1.282442748091603</v>
      </c>
      <c r="D370" s="137">
        <v>1.1623247232472325</v>
      </c>
      <c r="E370" s="137">
        <v>1.1101282618310482</v>
      </c>
      <c r="F370" s="137">
        <v>1.0757389162561577</v>
      </c>
      <c r="G370" s="137">
        <v>1.4019815635060644</v>
      </c>
      <c r="H370" s="137">
        <v>0.95021459227467808</v>
      </c>
      <c r="I370" s="137">
        <v>2.5337274817937905</v>
      </c>
      <c r="J370" s="219"/>
      <c r="P370" s="335"/>
      <c r="Q370" s="335"/>
      <c r="R370" s="335"/>
      <c r="S370" s="335"/>
    </row>
    <row r="371" spans="1:19" x14ac:dyDescent="0.25">
      <c r="A371" s="135">
        <v>44384</v>
      </c>
      <c r="B371" s="137">
        <v>1.0618785597065352</v>
      </c>
      <c r="C371" s="137">
        <v>1.2822900763358778</v>
      </c>
      <c r="D371" s="137">
        <v>1.1439892988929889</v>
      </c>
      <c r="E371" s="137">
        <v>1.1101282618310482</v>
      </c>
      <c r="F371" s="137">
        <v>1.0714285714285714</v>
      </c>
      <c r="G371" s="137">
        <v>1.3942651419965395</v>
      </c>
      <c r="H371" s="137">
        <v>0.94258798283261802</v>
      </c>
      <c r="I371" s="137">
        <v>2.5201226523572249</v>
      </c>
      <c r="J371" s="219"/>
      <c r="P371" s="335"/>
      <c r="Q371" s="335"/>
      <c r="R371" s="335"/>
      <c r="S371" s="335"/>
    </row>
    <row r="372" spans="1:19" x14ac:dyDescent="0.25">
      <c r="A372" s="135">
        <v>44385</v>
      </c>
      <c r="B372" s="137">
        <v>1.0667052804324741</v>
      </c>
      <c r="C372" s="137">
        <v>1.2748091603053435</v>
      </c>
      <c r="D372" s="137">
        <v>1.1549778597785978</v>
      </c>
      <c r="E372" s="137">
        <v>1.1057054400707651</v>
      </c>
      <c r="F372" s="137">
        <v>1.0744458128078818</v>
      </c>
      <c r="G372" s="137">
        <v>1.3869717699118789</v>
      </c>
      <c r="H372" s="137">
        <v>0.93733905579399146</v>
      </c>
      <c r="I372" s="137">
        <v>2.4319662706017633</v>
      </c>
      <c r="J372" s="219"/>
      <c r="P372" s="335"/>
      <c r="Q372" s="335"/>
      <c r="R372" s="335"/>
      <c r="S372" s="335"/>
    </row>
    <row r="373" spans="1:19" x14ac:dyDescent="0.25">
      <c r="A373" s="135">
        <v>44386</v>
      </c>
      <c r="B373" s="137">
        <v>1.0618785597065352</v>
      </c>
      <c r="C373" s="137">
        <v>1.2549618320610687</v>
      </c>
      <c r="D373" s="137">
        <v>1.1435424354243542</v>
      </c>
      <c r="E373" s="137">
        <v>1.1145510835913313</v>
      </c>
      <c r="F373" s="137">
        <v>1.0770935960591133</v>
      </c>
      <c r="G373" s="137">
        <v>1.3808121702858545</v>
      </c>
      <c r="H373" s="137">
        <v>0.93304721030042914</v>
      </c>
      <c r="I373" s="137">
        <v>2.4338827136834036</v>
      </c>
      <c r="J373" s="219"/>
      <c r="P373" s="335"/>
      <c r="Q373" s="335"/>
      <c r="R373" s="335"/>
      <c r="S373" s="335"/>
    </row>
    <row r="374" spans="1:19" x14ac:dyDescent="0.25">
      <c r="A374" s="135">
        <v>44389</v>
      </c>
      <c r="B374" s="137">
        <v>1.0203687614634616</v>
      </c>
      <c r="C374" s="137">
        <v>1.2233587786259541</v>
      </c>
      <c r="D374" s="137">
        <v>1.1295571955719557</v>
      </c>
      <c r="E374" s="137">
        <v>1.0969040247678019</v>
      </c>
      <c r="F374" s="137">
        <v>1.0714285714285714</v>
      </c>
      <c r="G374" s="137">
        <v>1.3488423252488588</v>
      </c>
      <c r="H374" s="137">
        <v>0.92060515021459233</v>
      </c>
      <c r="I374" s="137">
        <v>2.309888846301265</v>
      </c>
      <c r="J374" s="219"/>
      <c r="P374" s="335"/>
      <c r="Q374" s="335"/>
      <c r="R374" s="335"/>
      <c r="S374" s="335"/>
    </row>
    <row r="375" spans="1:19" x14ac:dyDescent="0.25">
      <c r="A375" s="135">
        <v>44390</v>
      </c>
      <c r="B375" s="137">
        <v>1.0454677092383433</v>
      </c>
      <c r="C375" s="137">
        <v>1.2290076335877862</v>
      </c>
      <c r="D375" s="137">
        <v>1.138560885608856</v>
      </c>
      <c r="E375" s="137">
        <v>1.101282618310482</v>
      </c>
      <c r="F375" s="137">
        <v>1.077167487684729</v>
      </c>
      <c r="G375" s="137">
        <v>1.3541135210826682</v>
      </c>
      <c r="H375" s="137">
        <v>0.90708154506437766</v>
      </c>
      <c r="I375" s="137">
        <v>2.2997316979685705</v>
      </c>
      <c r="J375" s="219"/>
      <c r="P375" s="335"/>
      <c r="Q375" s="335"/>
      <c r="R375" s="335"/>
      <c r="S375" s="335"/>
    </row>
    <row r="376" spans="1:19" x14ac:dyDescent="0.25">
      <c r="A376" s="135">
        <v>44391</v>
      </c>
      <c r="B376" s="137">
        <v>1.0454194420310841</v>
      </c>
      <c r="C376" s="137">
        <v>1.2213740458015268</v>
      </c>
      <c r="D376" s="137">
        <v>1.1180811808118081</v>
      </c>
      <c r="E376" s="137">
        <v>1.1057054400707651</v>
      </c>
      <c r="F376" s="137">
        <v>1.0775862068965518</v>
      </c>
      <c r="G376" s="137">
        <v>1.3496291971791063</v>
      </c>
      <c r="H376" s="137">
        <v>0.87931330472103009</v>
      </c>
      <c r="I376" s="137">
        <v>2.3639325412035261</v>
      </c>
      <c r="J376" s="219"/>
      <c r="P376" s="335"/>
      <c r="Q376" s="335"/>
      <c r="R376" s="335"/>
      <c r="S376" s="335"/>
    </row>
    <row r="377" spans="1:19" x14ac:dyDescent="0.25">
      <c r="A377" s="135">
        <v>44392</v>
      </c>
      <c r="B377" s="137">
        <v>1.0444927116517038</v>
      </c>
      <c r="C377" s="137">
        <v>1.2213740458015268</v>
      </c>
      <c r="D377" s="137">
        <v>1.1143918819188192</v>
      </c>
      <c r="E377" s="137">
        <v>1.1056612118531624</v>
      </c>
      <c r="F377" s="137">
        <v>1.0775862068965518</v>
      </c>
      <c r="G377" s="137">
        <v>1.343342682725623</v>
      </c>
      <c r="H377" s="137">
        <v>0.85193133047210301</v>
      </c>
      <c r="I377" s="137">
        <v>2.362974319662706</v>
      </c>
      <c r="J377" s="219"/>
      <c r="P377" s="335"/>
      <c r="Q377" s="335"/>
      <c r="R377" s="335"/>
      <c r="S377" s="335"/>
    </row>
    <row r="378" spans="1:19" x14ac:dyDescent="0.25">
      <c r="A378" s="135">
        <v>44393</v>
      </c>
      <c r="B378" s="137">
        <v>1.0580171831257843</v>
      </c>
      <c r="C378" s="137">
        <v>1.2443511450381679</v>
      </c>
      <c r="D378" s="137">
        <v>1.1287822878228781</v>
      </c>
      <c r="E378" s="137">
        <v>1.101282618310482</v>
      </c>
      <c r="F378" s="137">
        <v>1.0825123152709359</v>
      </c>
      <c r="G378" s="137">
        <v>1.3508137355687264</v>
      </c>
      <c r="H378" s="137">
        <v>0.83261802575107291</v>
      </c>
      <c r="I378" s="137">
        <v>2.3792640858566503</v>
      </c>
      <c r="J378" s="219"/>
      <c r="P378" s="335"/>
      <c r="Q378" s="335"/>
      <c r="R378" s="335"/>
      <c r="S378" s="335"/>
    </row>
    <row r="379" spans="1:19" x14ac:dyDescent="0.25">
      <c r="A379" s="135">
        <v>44396</v>
      </c>
      <c r="B379" s="137">
        <v>1.0454773626797953</v>
      </c>
      <c r="C379" s="137">
        <v>1.2290076335877862</v>
      </c>
      <c r="D379" s="137">
        <v>1.1291512915129152</v>
      </c>
      <c r="E379" s="137">
        <v>1.1057054400707651</v>
      </c>
      <c r="F379" s="137">
        <v>1.0864963054187193</v>
      </c>
      <c r="G379" s="137">
        <v>1.3428773283582722</v>
      </c>
      <c r="H379" s="137">
        <v>0.81888412017167378</v>
      </c>
      <c r="I379" s="137">
        <v>2.3666136450747413</v>
      </c>
      <c r="J379" s="219"/>
      <c r="P379" s="335"/>
      <c r="Q379" s="335"/>
      <c r="R379" s="335"/>
      <c r="S379" s="335"/>
    </row>
    <row r="380" spans="1:19" x14ac:dyDescent="0.25">
      <c r="A380" s="135">
        <v>44398</v>
      </c>
      <c r="B380" s="137">
        <v>1.0425716768027802</v>
      </c>
      <c r="C380" s="137">
        <v>1.2328244274809161</v>
      </c>
      <c r="D380" s="137">
        <v>1.1291512915129152</v>
      </c>
      <c r="E380" s="137">
        <v>1.0968597965501992</v>
      </c>
      <c r="F380" s="137">
        <v>1.0934113300492612</v>
      </c>
      <c r="G380" s="137">
        <v>1.3317807419440815</v>
      </c>
      <c r="H380" s="137">
        <v>0.79270386266094417</v>
      </c>
      <c r="I380" s="137">
        <v>2.2805672671521657</v>
      </c>
      <c r="J380" s="219"/>
      <c r="P380" s="335"/>
      <c r="Q380" s="335"/>
      <c r="R380" s="335"/>
      <c r="S380" s="335"/>
    </row>
    <row r="381" spans="1:19" x14ac:dyDescent="0.25">
      <c r="A381" s="135">
        <v>44399</v>
      </c>
      <c r="B381" s="137">
        <v>1.0519065546867459</v>
      </c>
      <c r="C381" s="137">
        <v>1.2297709923664122</v>
      </c>
      <c r="D381" s="137">
        <v>1.1081180811808118</v>
      </c>
      <c r="E381" s="137">
        <v>1.1057054400707651</v>
      </c>
      <c r="F381" s="137">
        <v>1.0934113300492612</v>
      </c>
      <c r="G381" s="137">
        <v>1.3274444853392222</v>
      </c>
      <c r="H381" s="137">
        <v>0.76566523605150216</v>
      </c>
      <c r="I381" s="137">
        <v>2.3217899578382521</v>
      </c>
      <c r="J381" s="219"/>
      <c r="P381" s="335"/>
      <c r="Q381" s="335"/>
      <c r="R381" s="335"/>
      <c r="S381" s="335"/>
    </row>
    <row r="382" spans="1:19" x14ac:dyDescent="0.25">
      <c r="A382" s="135">
        <v>44400</v>
      </c>
      <c r="B382" s="137">
        <v>1.05125977410947</v>
      </c>
      <c r="C382" s="137">
        <v>1.2212977099236642</v>
      </c>
      <c r="D382" s="137">
        <v>1.1084870848708488</v>
      </c>
      <c r="E382" s="137">
        <v>1.0885006634232641</v>
      </c>
      <c r="F382" s="137">
        <v>1.0934113300492612</v>
      </c>
      <c r="G382" s="137">
        <v>1.3179512562452671</v>
      </c>
      <c r="H382" s="137">
        <v>0.75884549356223174</v>
      </c>
      <c r="I382" s="137">
        <v>2.261402836335761</v>
      </c>
      <c r="J382" s="219"/>
      <c r="P382" s="335"/>
      <c r="Q382" s="335"/>
      <c r="R382" s="335"/>
      <c r="S382" s="335"/>
    </row>
    <row r="383" spans="1:19" x14ac:dyDescent="0.25">
      <c r="A383" s="135">
        <v>44403</v>
      </c>
      <c r="B383" s="137">
        <v>1.05125977410947</v>
      </c>
      <c r="C383" s="137">
        <v>1.2272519083969466</v>
      </c>
      <c r="D383" s="137">
        <v>1.1254243542435425</v>
      </c>
      <c r="E383" s="137">
        <v>1.1160990712074303</v>
      </c>
      <c r="F383" s="137">
        <v>1.0923645320197044</v>
      </c>
      <c r="G383" s="137">
        <v>1.3135684642036729</v>
      </c>
      <c r="H383" s="137">
        <v>0.74034334763948495</v>
      </c>
      <c r="I383" s="137">
        <v>2.1728574166347259</v>
      </c>
      <c r="J383" s="219"/>
      <c r="P383" s="335"/>
      <c r="Q383" s="335"/>
      <c r="R383" s="335"/>
      <c r="S383" s="335"/>
    </row>
    <row r="384" spans="1:19" x14ac:dyDescent="0.25">
      <c r="A384" s="135">
        <v>44404</v>
      </c>
      <c r="B384" s="137">
        <v>1.0511439328120475</v>
      </c>
      <c r="C384" s="137">
        <v>1.2289312977099238</v>
      </c>
      <c r="D384" s="137">
        <v>1.1035055350553507</v>
      </c>
      <c r="E384" s="137">
        <v>1.0902697921273772</v>
      </c>
      <c r="F384" s="137">
        <v>1.0911330049261083</v>
      </c>
      <c r="G384" s="137">
        <v>1.302201126157569</v>
      </c>
      <c r="H384" s="137">
        <v>0.73605150214592274</v>
      </c>
      <c r="I384" s="137">
        <v>2.1080893062476043</v>
      </c>
      <c r="J384" s="219"/>
      <c r="P384" s="335"/>
      <c r="Q384" s="335"/>
      <c r="R384" s="335"/>
      <c r="S384" s="335"/>
    </row>
    <row r="385" spans="1:19" x14ac:dyDescent="0.25">
      <c r="A385" s="135">
        <v>44405</v>
      </c>
      <c r="B385" s="137">
        <v>1.0510860121633361</v>
      </c>
      <c r="C385" s="137">
        <v>1.2291603053435116</v>
      </c>
      <c r="D385" s="137">
        <v>1.1180811808118081</v>
      </c>
      <c r="E385" s="137">
        <v>1.1057054400707651</v>
      </c>
      <c r="F385" s="137">
        <v>1.0941502463054187</v>
      </c>
      <c r="G385" s="137">
        <v>1.3039652422592531</v>
      </c>
      <c r="H385" s="137">
        <v>0.71309012875536482</v>
      </c>
      <c r="I385" s="137">
        <v>2.1421559984668455</v>
      </c>
      <c r="J385" s="219"/>
      <c r="P385" s="335"/>
      <c r="Q385" s="335"/>
      <c r="R385" s="335"/>
      <c r="S385" s="335"/>
    </row>
    <row r="386" spans="1:19" x14ac:dyDescent="0.25">
      <c r="A386" s="135">
        <v>44406</v>
      </c>
      <c r="B386" s="137">
        <v>1.0568877304759146</v>
      </c>
      <c r="C386" s="137">
        <v>1.2351145038167939</v>
      </c>
      <c r="D386" s="137">
        <v>1.1180811808118081</v>
      </c>
      <c r="E386" s="137">
        <v>1.101282618310482</v>
      </c>
      <c r="F386" s="137">
        <v>1.0995566502463054</v>
      </c>
      <c r="G386" s="137">
        <v>1.3114659085620974</v>
      </c>
      <c r="H386" s="137">
        <v>0.69914163090128756</v>
      </c>
      <c r="I386" s="137">
        <v>2.225182062092756</v>
      </c>
      <c r="J386" s="219"/>
      <c r="P386" s="335"/>
      <c r="Q386" s="335"/>
      <c r="R386" s="335"/>
      <c r="S386" s="335"/>
    </row>
    <row r="387" spans="1:19" x14ac:dyDescent="0.25">
      <c r="A387" s="135">
        <v>44407</v>
      </c>
      <c r="B387" s="137">
        <v>1.0522154648132058</v>
      </c>
      <c r="C387" s="137">
        <v>1.2404580152671756</v>
      </c>
      <c r="D387" s="137">
        <v>1.107011439114391</v>
      </c>
      <c r="E387" s="137">
        <v>1.101282618310482</v>
      </c>
      <c r="F387" s="137">
        <v>1.0917487684729064</v>
      </c>
      <c r="G387" s="137">
        <v>1.3058097377516615</v>
      </c>
      <c r="H387" s="137">
        <v>0.68454935622317592</v>
      </c>
      <c r="I387" s="137">
        <v>2.2422384055193563</v>
      </c>
      <c r="J387" s="219"/>
      <c r="P387" s="335"/>
      <c r="Q387" s="335"/>
      <c r="R387" s="335"/>
      <c r="S387" s="335"/>
    </row>
    <row r="388" spans="1:19" x14ac:dyDescent="0.25">
      <c r="A388" s="135">
        <v>44410</v>
      </c>
      <c r="B388" s="137">
        <v>1.0464330533835311</v>
      </c>
      <c r="C388" s="137">
        <v>1.227557251908397</v>
      </c>
      <c r="D388" s="137">
        <v>1.1107416974169741</v>
      </c>
      <c r="E388" s="137">
        <v>1.1101282618310482</v>
      </c>
      <c r="F388" s="137">
        <v>1.0979064039408868</v>
      </c>
      <c r="G388" s="137">
        <v>1.3012915698941108</v>
      </c>
      <c r="H388" s="137">
        <v>0.65836909871244631</v>
      </c>
      <c r="I388" s="137">
        <v>2.2401303181295518</v>
      </c>
      <c r="J388" s="219"/>
      <c r="P388" s="335"/>
      <c r="Q388" s="335"/>
      <c r="R388" s="335"/>
      <c r="S388" s="335"/>
    </row>
    <row r="389" spans="1:19" x14ac:dyDescent="0.25">
      <c r="A389" s="135">
        <v>44411</v>
      </c>
      <c r="B389" s="137">
        <v>1.0406409885124046</v>
      </c>
      <c r="C389" s="137">
        <v>1.2282442748091604</v>
      </c>
      <c r="D389" s="137">
        <v>1.1162361623616237</v>
      </c>
      <c r="E389" s="137">
        <v>1.1145510835913313</v>
      </c>
      <c r="F389" s="137">
        <v>1.0994827586206897</v>
      </c>
      <c r="G389" s="137">
        <v>1.3039694727535018</v>
      </c>
      <c r="H389" s="137">
        <v>0.66995708154506439</v>
      </c>
      <c r="I389" s="137">
        <v>2.2322729014948255</v>
      </c>
      <c r="J389" s="219"/>
      <c r="P389" s="335"/>
      <c r="Q389" s="335"/>
      <c r="R389" s="335"/>
      <c r="S389" s="335"/>
    </row>
    <row r="390" spans="1:19" x14ac:dyDescent="0.25">
      <c r="A390" s="135">
        <v>44412</v>
      </c>
      <c r="B390" s="137">
        <v>1.0452746404093058</v>
      </c>
      <c r="C390" s="137">
        <v>1.2290076335877862</v>
      </c>
      <c r="D390" s="137">
        <v>1.1107011070110702</v>
      </c>
      <c r="E390" s="137">
        <v>1.1189739053516143</v>
      </c>
      <c r="F390" s="137">
        <v>1.0979064039408868</v>
      </c>
      <c r="G390" s="137">
        <v>1.3023322714792769</v>
      </c>
      <c r="H390" s="137">
        <v>0.67017596566523607</v>
      </c>
      <c r="I390" s="137">
        <v>2.19988309697202</v>
      </c>
      <c r="J390" s="219"/>
      <c r="P390" s="335"/>
      <c r="Q390" s="335"/>
      <c r="R390" s="335"/>
      <c r="S390" s="335"/>
    </row>
    <row r="391" spans="1:19" x14ac:dyDescent="0.25">
      <c r="A391" s="135">
        <v>44413</v>
      </c>
      <c r="B391" s="137">
        <v>1.0416063326575924</v>
      </c>
      <c r="C391" s="137">
        <v>1.2341984732824427</v>
      </c>
      <c r="D391" s="137">
        <v>1.1209963099630997</v>
      </c>
      <c r="E391" s="137">
        <v>1.1145510835913313</v>
      </c>
      <c r="F391" s="137">
        <v>1.0929802955665024</v>
      </c>
      <c r="G391" s="137">
        <v>1.299937811734545</v>
      </c>
      <c r="H391" s="137">
        <v>0.6782403433476395</v>
      </c>
      <c r="I391" s="137">
        <v>2.1393349942506705</v>
      </c>
      <c r="J391" s="219"/>
      <c r="P391" s="335"/>
      <c r="Q391" s="335"/>
      <c r="R391" s="335"/>
      <c r="S391" s="335"/>
    </row>
    <row r="392" spans="1:19" x14ac:dyDescent="0.25">
      <c r="A392" s="135">
        <v>44414</v>
      </c>
      <c r="B392" s="137">
        <v>1.0406313350709526</v>
      </c>
      <c r="C392" s="137">
        <v>1.2419847328244273</v>
      </c>
      <c r="D392" s="137">
        <v>1.1209225092250923</v>
      </c>
      <c r="E392" s="137">
        <v>1.1206103494029191</v>
      </c>
      <c r="F392" s="137">
        <v>1.0991133004926108</v>
      </c>
      <c r="G392" s="137">
        <v>1.3073496376581677</v>
      </c>
      <c r="H392" s="137">
        <v>0.68240343347639487</v>
      </c>
      <c r="I392" s="137">
        <v>2.2000766577232658</v>
      </c>
      <c r="J392" s="219"/>
      <c r="P392" s="335"/>
      <c r="Q392" s="335"/>
      <c r="R392" s="335"/>
      <c r="S392" s="335"/>
    </row>
    <row r="393" spans="1:19" x14ac:dyDescent="0.25">
      <c r="A393" s="135">
        <v>44417</v>
      </c>
      <c r="B393" s="137">
        <v>1.030987547060527</v>
      </c>
      <c r="C393" s="137">
        <v>1.2549618320610687</v>
      </c>
      <c r="D393" s="137">
        <v>1.1032103321033211</v>
      </c>
      <c r="E393" s="137">
        <v>1.1057054400707651</v>
      </c>
      <c r="F393" s="137">
        <v>1.0979064039408868</v>
      </c>
      <c r="G393" s="137">
        <v>1.2972176039326675</v>
      </c>
      <c r="H393" s="137">
        <v>0.64987124463519319</v>
      </c>
      <c r="I393" s="137">
        <v>2.2144499808355693</v>
      </c>
      <c r="J393" s="219"/>
      <c r="P393" s="335"/>
      <c r="Q393" s="335"/>
      <c r="R393" s="335"/>
      <c r="S393" s="335"/>
    </row>
    <row r="394" spans="1:19" x14ac:dyDescent="0.25">
      <c r="A394" s="135">
        <v>44418</v>
      </c>
      <c r="B394" s="137">
        <v>1.0242494449271164</v>
      </c>
      <c r="C394" s="137">
        <v>1.2442748091603053</v>
      </c>
      <c r="D394" s="137">
        <v>1.1072693726937268</v>
      </c>
      <c r="E394" s="137">
        <v>1.1101282618310482</v>
      </c>
      <c r="F394" s="137">
        <v>1.1028325123152709</v>
      </c>
      <c r="G394" s="137">
        <v>1.2840649973136362</v>
      </c>
      <c r="H394" s="137">
        <v>0.62360944206008584</v>
      </c>
      <c r="I394" s="137">
        <v>2.1837849750862399</v>
      </c>
      <c r="J394" s="219"/>
      <c r="P394" s="335"/>
      <c r="Q394" s="335"/>
      <c r="R394" s="335"/>
      <c r="S394" s="335"/>
    </row>
    <row r="395" spans="1:19" x14ac:dyDescent="0.25">
      <c r="A395" s="135">
        <v>44419</v>
      </c>
      <c r="B395" s="137">
        <v>1.0319528912057148</v>
      </c>
      <c r="C395" s="137">
        <v>1.2378625954198472</v>
      </c>
      <c r="D395" s="137">
        <v>1.1121771217712177</v>
      </c>
      <c r="E395" s="137">
        <v>1.1194161875276427</v>
      </c>
      <c r="F395" s="137">
        <v>1.1022167487684729</v>
      </c>
      <c r="G395" s="137">
        <v>1.2836123344290313</v>
      </c>
      <c r="H395" s="137">
        <v>0.61673819742489266</v>
      </c>
      <c r="I395" s="137">
        <v>2.1749252587198162</v>
      </c>
      <c r="J395" s="219"/>
      <c r="P395" s="335"/>
      <c r="Q395" s="335"/>
      <c r="R395" s="335"/>
      <c r="S395" s="335"/>
    </row>
    <row r="396" spans="1:19" x14ac:dyDescent="0.25">
      <c r="A396" s="135">
        <v>44420</v>
      </c>
      <c r="B396" s="137">
        <v>1.0348489236412781</v>
      </c>
      <c r="C396" s="137">
        <v>1.2440458015267175</v>
      </c>
      <c r="D396" s="137">
        <v>1.1541328413284133</v>
      </c>
      <c r="E396" s="137">
        <v>1.145731977001327</v>
      </c>
      <c r="F396" s="137">
        <v>1.1021551724137932</v>
      </c>
      <c r="G396" s="137">
        <v>1.3052809259705811</v>
      </c>
      <c r="H396" s="137">
        <v>0.6540772532188841</v>
      </c>
      <c r="I396" s="137">
        <v>2.1636757378305864</v>
      </c>
      <c r="J396" s="219"/>
      <c r="P396" s="335"/>
      <c r="Q396" s="335"/>
      <c r="R396" s="335"/>
      <c r="S396" s="335"/>
    </row>
    <row r="397" spans="1:19" x14ac:dyDescent="0.25">
      <c r="A397" s="135">
        <v>44421</v>
      </c>
      <c r="B397" s="137">
        <v>1.0324838304855679</v>
      </c>
      <c r="C397" s="137">
        <v>1.2977099236641221</v>
      </c>
      <c r="D397" s="137">
        <v>1.136570110701107</v>
      </c>
      <c r="E397" s="137">
        <v>1.1934984520123841</v>
      </c>
      <c r="F397" s="137">
        <v>1.1076662561576354</v>
      </c>
      <c r="G397" s="137">
        <v>1.3140084356055317</v>
      </c>
      <c r="H397" s="137">
        <v>0.64536480686695286</v>
      </c>
      <c r="I397" s="137">
        <v>2.171230356458413</v>
      </c>
      <c r="J397" s="219"/>
      <c r="P397" s="335"/>
      <c r="Q397" s="335"/>
      <c r="R397" s="335"/>
      <c r="S397" s="335"/>
    </row>
    <row r="398" spans="1:19" x14ac:dyDescent="0.25">
      <c r="A398" s="135">
        <v>44424</v>
      </c>
      <c r="B398" s="137">
        <v>1.0251954821894005</v>
      </c>
      <c r="C398" s="137">
        <v>1.2956488549618319</v>
      </c>
      <c r="D398" s="137">
        <v>1.1934317343173431</v>
      </c>
      <c r="E398" s="137">
        <v>1.2254312251216275</v>
      </c>
      <c r="F398" s="137">
        <v>1.1083743842364533</v>
      </c>
      <c r="G398" s="137">
        <v>1.3163352074422854</v>
      </c>
      <c r="H398" s="137">
        <v>0.61729613733905575</v>
      </c>
      <c r="I398" s="137">
        <v>2.1377922575699504</v>
      </c>
      <c r="J398" s="219"/>
      <c r="P398" s="335"/>
      <c r="Q398" s="335"/>
      <c r="R398" s="335"/>
      <c r="S398" s="335"/>
    </row>
    <row r="399" spans="1:19" x14ac:dyDescent="0.25">
      <c r="A399" s="135">
        <v>44425</v>
      </c>
      <c r="B399" s="137">
        <v>1.0232744473404767</v>
      </c>
      <c r="C399" s="137">
        <v>1.3015267175572518</v>
      </c>
      <c r="D399" s="137">
        <v>1.1992619926199262</v>
      </c>
      <c r="E399" s="137">
        <v>1.2254312251216275</v>
      </c>
      <c r="F399" s="137">
        <v>1.1114470443349753</v>
      </c>
      <c r="G399" s="137">
        <v>1.3066939110496278</v>
      </c>
      <c r="H399" s="137">
        <v>0.59291845493562234</v>
      </c>
      <c r="I399" s="137">
        <v>2.088922958988118</v>
      </c>
      <c r="J399" s="219"/>
      <c r="P399" s="335"/>
      <c r="Q399" s="335"/>
      <c r="R399" s="335"/>
      <c r="S399" s="335"/>
    </row>
    <row r="400" spans="1:19" x14ac:dyDescent="0.25">
      <c r="A400" s="135">
        <v>44426</v>
      </c>
      <c r="B400" s="137">
        <v>1.0203591080220098</v>
      </c>
      <c r="C400" s="137">
        <v>1.2977099236641221</v>
      </c>
      <c r="D400" s="137">
        <v>1.2276383763837639</v>
      </c>
      <c r="E400" s="137">
        <v>1.233967271118974</v>
      </c>
      <c r="F400" s="137">
        <v>1.1114593596059112</v>
      </c>
      <c r="G400" s="137">
        <v>1.311161312976195</v>
      </c>
      <c r="H400" s="137">
        <v>0.57381974248927037</v>
      </c>
      <c r="I400" s="137">
        <v>2.1272441548486007</v>
      </c>
      <c r="J400" s="219"/>
      <c r="P400" s="335"/>
      <c r="Q400" s="335"/>
      <c r="R400" s="335"/>
      <c r="S400" s="335"/>
    </row>
    <row r="401" spans="1:19" x14ac:dyDescent="0.25">
      <c r="A401" s="135">
        <v>44427</v>
      </c>
      <c r="B401" s="137">
        <v>0.99913119026933095</v>
      </c>
      <c r="C401" s="137">
        <v>1.29</v>
      </c>
      <c r="D401" s="137">
        <v>1.2361254612546126</v>
      </c>
      <c r="E401" s="137">
        <v>1.2140645731977002</v>
      </c>
      <c r="F401" s="137">
        <v>1.1182142857142858</v>
      </c>
      <c r="G401" s="137">
        <v>1.2870728787244214</v>
      </c>
      <c r="H401" s="137">
        <v>0.55120600858369095</v>
      </c>
      <c r="I401" s="137">
        <v>2.0124568800306633</v>
      </c>
      <c r="J401" s="219"/>
      <c r="P401" s="335"/>
      <c r="Q401" s="335"/>
      <c r="R401" s="335"/>
      <c r="S401" s="335"/>
    </row>
    <row r="402" spans="1:19" x14ac:dyDescent="0.25">
      <c r="A402" s="135">
        <v>44428</v>
      </c>
      <c r="B402" s="137">
        <v>0.98473790906458147</v>
      </c>
      <c r="C402" s="137">
        <v>1.2977099236641221</v>
      </c>
      <c r="D402" s="137">
        <v>1.2005535055350554</v>
      </c>
      <c r="E402" s="137">
        <v>1.2436532507739939</v>
      </c>
      <c r="F402" s="137">
        <v>1.1096120689655173</v>
      </c>
      <c r="G402" s="137">
        <v>1.2836504088772693</v>
      </c>
      <c r="H402" s="137">
        <v>0.56309012875536479</v>
      </c>
      <c r="I402" s="137">
        <v>1.9844384821770793</v>
      </c>
      <c r="J402" s="219"/>
      <c r="P402" s="335"/>
      <c r="Q402" s="335"/>
      <c r="R402" s="335"/>
      <c r="S402" s="335"/>
    </row>
    <row r="403" spans="1:19" x14ac:dyDescent="0.25">
      <c r="A403" s="135">
        <v>44431</v>
      </c>
      <c r="B403" s="137">
        <v>0.99221932618978648</v>
      </c>
      <c r="C403" s="137">
        <v>1.3206106870229009</v>
      </c>
      <c r="D403" s="137">
        <v>1.2287822878228782</v>
      </c>
      <c r="E403" s="137">
        <v>1.2527200353825743</v>
      </c>
      <c r="F403" s="137">
        <v>1.1120689655172413</v>
      </c>
      <c r="G403" s="137">
        <v>1.2853299150939805</v>
      </c>
      <c r="H403" s="137">
        <v>0.53819742489270384</v>
      </c>
      <c r="I403" s="137">
        <v>1.9643829053277118</v>
      </c>
      <c r="J403" s="219"/>
      <c r="P403" s="335"/>
      <c r="Q403" s="335"/>
      <c r="R403" s="335"/>
      <c r="S403" s="335"/>
    </row>
    <row r="404" spans="1:19" x14ac:dyDescent="0.25">
      <c r="A404" s="135">
        <v>44432</v>
      </c>
      <c r="B404" s="137">
        <v>0.98745052611255901</v>
      </c>
      <c r="C404" s="137">
        <v>1.3359541984732823</v>
      </c>
      <c r="D404" s="137">
        <v>1.2324723247232472</v>
      </c>
      <c r="E404" s="137">
        <v>1.2664307828394514</v>
      </c>
      <c r="F404" s="137">
        <v>1.119396551724138</v>
      </c>
      <c r="G404" s="137">
        <v>1.3013507968135918</v>
      </c>
      <c r="H404" s="137">
        <v>0.51630901287553643</v>
      </c>
      <c r="I404" s="137">
        <v>2.1655806822537369</v>
      </c>
      <c r="J404" s="219"/>
      <c r="P404" s="335"/>
      <c r="Q404" s="335"/>
      <c r="R404" s="335"/>
      <c r="S404" s="335"/>
    </row>
    <row r="405" spans="1:19" x14ac:dyDescent="0.25">
      <c r="A405" s="135">
        <v>44433</v>
      </c>
      <c r="B405" s="137">
        <v>0.99187180229751903</v>
      </c>
      <c r="C405" s="137">
        <v>1.3803053435114503</v>
      </c>
      <c r="D405" s="137">
        <v>1.2537634686346864</v>
      </c>
      <c r="E405" s="137">
        <v>1.2649270234409553</v>
      </c>
      <c r="F405" s="137">
        <v>1.112826354679803</v>
      </c>
      <c r="G405" s="137">
        <v>1.3083353428181015</v>
      </c>
      <c r="H405" s="137">
        <v>0.51803433476394845</v>
      </c>
      <c r="I405" s="137">
        <v>2.1444365657339977</v>
      </c>
      <c r="J405" s="219"/>
      <c r="P405" s="335"/>
      <c r="Q405" s="335"/>
      <c r="R405" s="335"/>
      <c r="S405" s="335"/>
    </row>
    <row r="406" spans="1:19" x14ac:dyDescent="0.25">
      <c r="A406" s="135">
        <v>44434</v>
      </c>
      <c r="B406" s="137">
        <v>0.9904430929626411</v>
      </c>
      <c r="C406" s="137">
        <v>1.3740458015267176</v>
      </c>
      <c r="D406" s="137">
        <v>1.2538339483394834</v>
      </c>
      <c r="E406" s="137">
        <v>1.2663865546218487</v>
      </c>
      <c r="F406" s="137">
        <v>1.1145012315270937</v>
      </c>
      <c r="G406" s="137">
        <v>1.3166905689591715</v>
      </c>
      <c r="H406" s="137">
        <v>0.53562231759656653</v>
      </c>
      <c r="I406" s="137">
        <v>2.1540820237638942</v>
      </c>
      <c r="J406" s="219"/>
      <c r="P406" s="335"/>
      <c r="Q406" s="335"/>
      <c r="R406" s="335"/>
      <c r="S406" s="335"/>
    </row>
    <row r="407" spans="1:19" x14ac:dyDescent="0.25">
      <c r="A407" s="135">
        <v>44435</v>
      </c>
      <c r="B407" s="137">
        <v>0.99333912539820435</v>
      </c>
      <c r="C407" s="137">
        <v>1.3740458015267176</v>
      </c>
      <c r="D407" s="137">
        <v>1.2361992619926199</v>
      </c>
      <c r="E407" s="137">
        <v>1.2605042016806722</v>
      </c>
      <c r="F407" s="137">
        <v>1.1175985221674878</v>
      </c>
      <c r="G407" s="137">
        <v>1.3269072125696446</v>
      </c>
      <c r="H407" s="137">
        <v>0.57725321888412018</v>
      </c>
      <c r="I407" s="137">
        <v>2.1425833652740516</v>
      </c>
      <c r="J407" s="219"/>
      <c r="P407" s="335"/>
      <c r="Q407" s="335"/>
      <c r="R407" s="335"/>
      <c r="S407" s="335"/>
    </row>
    <row r="408" spans="1:19" x14ac:dyDescent="0.25">
      <c r="A408" s="135">
        <v>44439</v>
      </c>
      <c r="B408" s="137">
        <v>0.98648518196737123</v>
      </c>
      <c r="C408" s="137">
        <v>1.3748091603053434</v>
      </c>
      <c r="D408" s="137">
        <v>1.2523985239852398</v>
      </c>
      <c r="E408" s="137">
        <v>1.2737726669615215</v>
      </c>
      <c r="F408" s="137">
        <v>1.1133497536945813</v>
      </c>
      <c r="G408" s="137">
        <v>1.3421031479107703</v>
      </c>
      <c r="H408" s="137">
        <v>0.57510729613733902</v>
      </c>
      <c r="I408" s="137">
        <v>2.3034304331161364</v>
      </c>
      <c r="J408" s="219"/>
      <c r="P408" s="335"/>
      <c r="Q408" s="335"/>
      <c r="R408" s="335"/>
      <c r="S408" s="335"/>
    </row>
    <row r="409" spans="1:19" x14ac:dyDescent="0.25">
      <c r="A409" s="135">
        <v>44440</v>
      </c>
      <c r="B409" s="137">
        <v>0.9846510280915145</v>
      </c>
      <c r="C409" s="137">
        <v>1.3779389312977099</v>
      </c>
      <c r="D409" s="137">
        <v>1.2527675276752768</v>
      </c>
      <c r="E409" s="137">
        <v>1.2826183104820876</v>
      </c>
      <c r="F409" s="137">
        <v>1.1169950738916257</v>
      </c>
      <c r="G409" s="137">
        <v>1.3471162835954125</v>
      </c>
      <c r="H409" s="137">
        <v>0.58798283261802575</v>
      </c>
      <c r="I409" s="137">
        <v>2.3188942123418932</v>
      </c>
      <c r="J409" s="219"/>
      <c r="P409" s="335"/>
      <c r="Q409" s="335"/>
      <c r="R409" s="335"/>
      <c r="S409" s="335"/>
    </row>
    <row r="410" spans="1:19" x14ac:dyDescent="0.25">
      <c r="A410" s="135">
        <v>44441</v>
      </c>
      <c r="B410" s="137">
        <v>0.9962351578337677</v>
      </c>
      <c r="C410" s="137">
        <v>1.4198473282442747</v>
      </c>
      <c r="D410" s="137">
        <v>1.2676014760147603</v>
      </c>
      <c r="E410" s="137">
        <v>1.2737726669615215</v>
      </c>
      <c r="F410" s="137">
        <v>1.1203756157635467</v>
      </c>
      <c r="G410" s="137">
        <v>1.3605396418463571</v>
      </c>
      <c r="H410" s="137">
        <v>0.59356223175965661</v>
      </c>
      <c r="I410" s="137">
        <v>2.3112303564584131</v>
      </c>
      <c r="J410" s="219"/>
      <c r="P410" s="335"/>
      <c r="Q410" s="335"/>
      <c r="R410" s="335"/>
      <c r="S410" s="335"/>
    </row>
    <row r="411" spans="1:19" x14ac:dyDescent="0.25">
      <c r="A411" s="135">
        <v>44442</v>
      </c>
      <c r="B411" s="137">
        <v>1.0020272227048943</v>
      </c>
      <c r="C411" s="137">
        <v>1.4194656488549617</v>
      </c>
      <c r="D411" s="137">
        <v>1.2911391143911439</v>
      </c>
      <c r="E411" s="137">
        <v>1.2846528084918176</v>
      </c>
      <c r="F411" s="137">
        <v>1.1206896551724137</v>
      </c>
      <c r="G411" s="137">
        <v>1.3794626426205374</v>
      </c>
      <c r="H411" s="137">
        <v>0.58798283261802575</v>
      </c>
      <c r="I411" s="137">
        <v>2.4791107704101187</v>
      </c>
      <c r="J411" s="219"/>
      <c r="P411" s="335"/>
      <c r="Q411" s="335"/>
      <c r="R411" s="335"/>
      <c r="S411" s="335"/>
    </row>
    <row r="412" spans="1:19" x14ac:dyDescent="0.25">
      <c r="A412" s="135">
        <v>44445</v>
      </c>
      <c r="B412" s="137">
        <v>1.0155420407375229</v>
      </c>
      <c r="C412" s="137">
        <v>1.4122137404580153</v>
      </c>
      <c r="D412" s="137">
        <v>1.2915129151291513</v>
      </c>
      <c r="E412" s="137">
        <v>1.30030959752322</v>
      </c>
      <c r="F412" s="137">
        <v>1.1256773399014777</v>
      </c>
      <c r="G412" s="137">
        <v>1.3823689921693552</v>
      </c>
      <c r="H412" s="137">
        <v>0.56433476394849791</v>
      </c>
      <c r="I412" s="137">
        <v>2.521080873898045</v>
      </c>
      <c r="J412" s="219"/>
      <c r="P412" s="335"/>
      <c r="Q412" s="335"/>
      <c r="R412" s="335"/>
      <c r="S412" s="335"/>
    </row>
    <row r="413" spans="1:19" x14ac:dyDescent="0.25">
      <c r="A413" s="135">
        <v>44446</v>
      </c>
      <c r="B413" s="137">
        <v>1.0135727386813398</v>
      </c>
      <c r="C413" s="137">
        <v>1.4051145038167938</v>
      </c>
      <c r="D413" s="137">
        <v>1.2915129151291513</v>
      </c>
      <c r="E413" s="137">
        <v>1.3027863777089783</v>
      </c>
      <c r="F413" s="137">
        <v>1.1237684729064039</v>
      </c>
      <c r="G413" s="137">
        <v>1.3868194721189278</v>
      </c>
      <c r="H413" s="137">
        <v>0.5437768240343348</v>
      </c>
      <c r="I413" s="137">
        <v>2.6351092372556537</v>
      </c>
      <c r="J413" s="219"/>
      <c r="P413" s="335"/>
      <c r="Q413" s="335"/>
      <c r="R413" s="335"/>
      <c r="S413" s="335"/>
    </row>
    <row r="414" spans="1:19" x14ac:dyDescent="0.25">
      <c r="A414" s="135">
        <v>44447</v>
      </c>
      <c r="B414" s="137">
        <v>1.0213341056086493</v>
      </c>
      <c r="C414" s="137">
        <v>1.4198473282442747</v>
      </c>
      <c r="D414" s="137">
        <v>1.2675276752767528</v>
      </c>
      <c r="E414" s="137">
        <v>1.30030959752322</v>
      </c>
      <c r="F414" s="137">
        <v>1.138115763546798</v>
      </c>
      <c r="G414" s="137">
        <v>1.390736909793171</v>
      </c>
      <c r="H414" s="137">
        <v>0.5437768240343348</v>
      </c>
      <c r="I414" s="137">
        <v>2.7018014564967419</v>
      </c>
      <c r="J414" s="219"/>
      <c r="P414" s="335"/>
      <c r="Q414" s="335"/>
      <c r="R414" s="335"/>
      <c r="S414" s="335"/>
    </row>
    <row r="415" spans="1:19" x14ac:dyDescent="0.25">
      <c r="A415" s="135">
        <v>44448</v>
      </c>
      <c r="B415" s="137">
        <v>1.0300222029153392</v>
      </c>
      <c r="C415" s="137">
        <v>1.4244274809160304</v>
      </c>
      <c r="D415" s="137">
        <v>1.2804387453874539</v>
      </c>
      <c r="E415" s="137">
        <v>1.3025210084033614</v>
      </c>
      <c r="F415" s="137">
        <v>1.1366995073891626</v>
      </c>
      <c r="G415" s="137">
        <v>1.3952000812254897</v>
      </c>
      <c r="H415" s="137">
        <v>0.54594420600858362</v>
      </c>
      <c r="I415" s="137">
        <v>2.6926025297048679</v>
      </c>
      <c r="J415" s="219"/>
      <c r="P415" s="335"/>
      <c r="Q415" s="335"/>
      <c r="R415" s="335"/>
      <c r="S415" s="335"/>
    </row>
    <row r="416" spans="1:19" x14ac:dyDescent="0.25">
      <c r="A416" s="135">
        <v>44449</v>
      </c>
      <c r="B416" s="137">
        <v>1.0329182353509025</v>
      </c>
      <c r="C416" s="137">
        <v>1.4198473282442747</v>
      </c>
      <c r="D416" s="137">
        <v>1.2915129151291513</v>
      </c>
      <c r="E416" s="137">
        <v>1.2901371074745687</v>
      </c>
      <c r="F416" s="137">
        <v>1.1379187192118227</v>
      </c>
      <c r="G416" s="137">
        <v>1.3872679045092839</v>
      </c>
      <c r="H416" s="137">
        <v>0.53270386266094427</v>
      </c>
      <c r="I416" s="137">
        <v>2.6446914526638561</v>
      </c>
      <c r="J416" s="219"/>
      <c r="P416" s="335"/>
      <c r="Q416" s="335"/>
      <c r="R416" s="335"/>
      <c r="S416" s="335"/>
    </row>
    <row r="417" spans="1:19" x14ac:dyDescent="0.25">
      <c r="A417" s="135">
        <v>44452</v>
      </c>
      <c r="B417" s="137">
        <v>1.0416063326575924</v>
      </c>
      <c r="C417" s="137">
        <v>1.4113740458015267</v>
      </c>
      <c r="D417" s="137">
        <v>1.2915129151291513</v>
      </c>
      <c r="E417" s="137">
        <v>1.318000884564352</v>
      </c>
      <c r="F417" s="137">
        <v>1.1354679802955665</v>
      </c>
      <c r="G417" s="137">
        <v>1.4208707203262556</v>
      </c>
      <c r="H417" s="137">
        <v>0.53270386266094427</v>
      </c>
      <c r="I417" s="137">
        <v>2.9701034879264085</v>
      </c>
      <c r="J417" s="219"/>
      <c r="P417" s="335"/>
      <c r="Q417" s="335"/>
      <c r="R417" s="335"/>
      <c r="S417" s="335"/>
    </row>
    <row r="418" spans="1:19" x14ac:dyDescent="0.25">
      <c r="A418" s="135">
        <v>44453</v>
      </c>
      <c r="B418" s="137">
        <v>1.0427068249831064</v>
      </c>
      <c r="C418" s="137">
        <v>1.4129770992366413</v>
      </c>
      <c r="D418" s="137">
        <v>1.273210332103321</v>
      </c>
      <c r="E418" s="137">
        <v>1.3047766475011058</v>
      </c>
      <c r="F418" s="137">
        <v>1.141225369458128</v>
      </c>
      <c r="G418" s="137">
        <v>1.4259303914476329</v>
      </c>
      <c r="H418" s="137">
        <v>0.5347854077253219</v>
      </c>
      <c r="I418" s="137">
        <v>3.0663089306247606</v>
      </c>
      <c r="J418" s="219"/>
      <c r="P418" s="335"/>
      <c r="Q418" s="335"/>
      <c r="R418" s="335"/>
      <c r="S418" s="335"/>
    </row>
    <row r="419" spans="1:19" x14ac:dyDescent="0.25">
      <c r="A419" s="135">
        <v>44454</v>
      </c>
      <c r="B419" s="137">
        <v>1.0473983975287189</v>
      </c>
      <c r="C419" s="137">
        <v>1.4007633587786259</v>
      </c>
      <c r="D419" s="137">
        <v>1.2656826568265682</v>
      </c>
      <c r="E419" s="137">
        <v>1.3224237063246351</v>
      </c>
      <c r="F419" s="137">
        <v>1.1455788177339903</v>
      </c>
      <c r="G419" s="137">
        <v>1.4406652029156566</v>
      </c>
      <c r="H419" s="137">
        <v>0.54510729613733899</v>
      </c>
      <c r="I419" s="137">
        <v>3.1938482177079339</v>
      </c>
      <c r="J419" s="219"/>
      <c r="P419" s="335"/>
      <c r="Q419" s="335"/>
      <c r="R419" s="335"/>
      <c r="S419" s="335"/>
    </row>
    <row r="420" spans="1:19" x14ac:dyDescent="0.25">
      <c r="A420" s="135">
        <v>44455</v>
      </c>
      <c r="B420" s="137">
        <v>1.0329182353509025</v>
      </c>
      <c r="C420" s="137">
        <v>1.4007633587786259</v>
      </c>
      <c r="D420" s="137">
        <v>1.2619557195571955</v>
      </c>
      <c r="E420" s="137">
        <v>1.3401149933657674</v>
      </c>
      <c r="F420" s="137">
        <v>1.145320197044335</v>
      </c>
      <c r="G420" s="137">
        <v>1.4561488118656905</v>
      </c>
      <c r="H420" s="137">
        <v>0.55279828326180258</v>
      </c>
      <c r="I420" s="137">
        <v>3.3700651590647759</v>
      </c>
      <c r="J420" s="219"/>
      <c r="P420" s="335"/>
      <c r="Q420" s="335"/>
      <c r="R420" s="335"/>
      <c r="S420" s="335"/>
    </row>
    <row r="421" spans="1:19" x14ac:dyDescent="0.25">
      <c r="A421" s="135">
        <v>44456</v>
      </c>
      <c r="B421" s="137">
        <v>1.0358142677864657</v>
      </c>
      <c r="C421" s="137">
        <v>1.4117557251908397</v>
      </c>
      <c r="D421" s="137">
        <v>1.2546125461254614</v>
      </c>
      <c r="E421" s="137">
        <v>1.3529411764705881</v>
      </c>
      <c r="F421" s="137">
        <v>1.1454433497536947</v>
      </c>
      <c r="G421" s="137">
        <v>1.4528701788229921</v>
      </c>
      <c r="H421" s="137">
        <v>0.57553648068669527</v>
      </c>
      <c r="I421" s="137">
        <v>3.229781525488693</v>
      </c>
      <c r="J421" s="219"/>
      <c r="P421" s="335"/>
      <c r="Q421" s="335"/>
      <c r="R421" s="335"/>
      <c r="S421" s="335"/>
    </row>
    <row r="422" spans="1:19" x14ac:dyDescent="0.25">
      <c r="A422" s="135">
        <v>44459</v>
      </c>
      <c r="B422" s="137">
        <v>1.0328603147021913</v>
      </c>
      <c r="C422" s="137">
        <v>1.3997709923664123</v>
      </c>
      <c r="D422" s="137">
        <v>1.2579332103321033</v>
      </c>
      <c r="E422" s="137">
        <v>1.3312693498452013</v>
      </c>
      <c r="F422" s="137">
        <v>1.1477832512315271</v>
      </c>
      <c r="G422" s="137">
        <v>1.4275506707448631</v>
      </c>
      <c r="H422" s="137">
        <v>0.57716309012875533</v>
      </c>
      <c r="I422" s="137">
        <v>2.9848600996550401</v>
      </c>
      <c r="J422" s="219"/>
      <c r="P422" s="335"/>
      <c r="Q422" s="335"/>
      <c r="R422" s="335"/>
      <c r="S422" s="335"/>
    </row>
    <row r="423" spans="1:19" x14ac:dyDescent="0.25">
      <c r="A423" s="135">
        <v>44460</v>
      </c>
      <c r="B423" s="137">
        <v>1.0309778936190752</v>
      </c>
      <c r="C423" s="137">
        <v>1.3896946564885497</v>
      </c>
      <c r="D423" s="137">
        <v>1.2450184501845019</v>
      </c>
      <c r="E423" s="137">
        <v>1.3489606368863336</v>
      </c>
      <c r="F423" s="137">
        <v>1.1477832512315271</v>
      </c>
      <c r="G423" s="137">
        <v>1.4324749660502838</v>
      </c>
      <c r="H423" s="137">
        <v>0.58237768240343346</v>
      </c>
      <c r="I423" s="137">
        <v>3.0375622844001535</v>
      </c>
      <c r="J423" s="219"/>
      <c r="P423" s="335"/>
      <c r="Q423" s="335"/>
      <c r="R423" s="335"/>
      <c r="S423" s="335"/>
    </row>
    <row r="424" spans="1:19" x14ac:dyDescent="0.25">
      <c r="A424" s="135">
        <v>44461</v>
      </c>
      <c r="B424" s="137">
        <v>1.0267689931460566</v>
      </c>
      <c r="C424" s="137">
        <v>1.4042748091603054</v>
      </c>
      <c r="D424" s="137">
        <v>1.2380494464944649</v>
      </c>
      <c r="E424" s="137">
        <v>1.3489606368863336</v>
      </c>
      <c r="F424" s="137">
        <v>1.1483990147783252</v>
      </c>
      <c r="G424" s="137">
        <v>1.4361724180235977</v>
      </c>
      <c r="H424" s="137">
        <v>0.58147639484978542</v>
      </c>
      <c r="I424" s="137">
        <v>3.0854733614411654</v>
      </c>
      <c r="J424" s="219"/>
      <c r="P424" s="335"/>
      <c r="Q424" s="335"/>
      <c r="R424" s="335"/>
      <c r="S424" s="335"/>
    </row>
    <row r="425" spans="1:19" x14ac:dyDescent="0.25">
      <c r="A425" s="135">
        <v>44462</v>
      </c>
      <c r="B425" s="137">
        <v>1.0367699584902017</v>
      </c>
      <c r="C425" s="137">
        <v>1.4007633587786259</v>
      </c>
      <c r="D425" s="137">
        <v>1.2416974169741697</v>
      </c>
      <c r="E425" s="137">
        <v>1.3202122954444937</v>
      </c>
      <c r="F425" s="137">
        <v>1.1483928571428572</v>
      </c>
      <c r="G425" s="137">
        <v>1.4322169059011165</v>
      </c>
      <c r="H425" s="137">
        <v>0.55828326180257504</v>
      </c>
      <c r="I425" s="137">
        <v>3.1027213491759293</v>
      </c>
      <c r="J425" s="219"/>
      <c r="P425" s="335"/>
      <c r="Q425" s="335"/>
      <c r="R425" s="335"/>
      <c r="S425" s="335"/>
    </row>
    <row r="426" spans="1:19" x14ac:dyDescent="0.25">
      <c r="A426" s="135">
        <v>44463</v>
      </c>
      <c r="B426" s="137">
        <v>1.0377449560768413</v>
      </c>
      <c r="C426" s="137">
        <v>1.3932061068702288</v>
      </c>
      <c r="D426" s="137">
        <v>1.2564575645756457</v>
      </c>
      <c r="E426" s="137">
        <v>1.313578062804069</v>
      </c>
      <c r="F426" s="137">
        <v>1.1502463054187193</v>
      </c>
      <c r="G426" s="137">
        <v>1.4282063973534029</v>
      </c>
      <c r="H426" s="137">
        <v>0.5583261802575108</v>
      </c>
      <c r="I426" s="137">
        <v>3.0663089306247606</v>
      </c>
      <c r="J426" s="219"/>
      <c r="P426" s="335"/>
      <c r="Q426" s="335"/>
      <c r="R426" s="335"/>
      <c r="S426" s="335"/>
    </row>
    <row r="427" spans="1:19" x14ac:dyDescent="0.25">
      <c r="A427" s="135">
        <v>44466</v>
      </c>
      <c r="B427" s="137">
        <v>1.0329182353509025</v>
      </c>
      <c r="C427" s="137">
        <v>1.3894656488549619</v>
      </c>
      <c r="D427" s="137">
        <v>1.2579335793357933</v>
      </c>
      <c r="E427" s="137">
        <v>1.3312693498452013</v>
      </c>
      <c r="F427" s="137">
        <v>1.1505541871921183</v>
      </c>
      <c r="G427" s="137">
        <v>1.4310619809712368</v>
      </c>
      <c r="H427" s="137">
        <v>0.57466952789699577</v>
      </c>
      <c r="I427" s="137">
        <v>3.0373706400919893</v>
      </c>
      <c r="J427" s="219"/>
      <c r="P427" s="335"/>
      <c r="Q427" s="335"/>
      <c r="R427" s="335"/>
      <c r="S427" s="335"/>
    </row>
    <row r="428" spans="1:19" x14ac:dyDescent="0.25">
      <c r="A428" s="135">
        <v>44467</v>
      </c>
      <c r="B428" s="137">
        <v>1.0329182353509025</v>
      </c>
      <c r="C428" s="137">
        <v>1.3931297709923665</v>
      </c>
      <c r="D428" s="137">
        <v>1.2399261992619925</v>
      </c>
      <c r="E428" s="137">
        <v>1.3334807607253427</v>
      </c>
      <c r="F428" s="137">
        <v>1.1505541871921183</v>
      </c>
      <c r="G428" s="137">
        <v>1.4104087080493615</v>
      </c>
      <c r="H428" s="137">
        <v>0.5583261802575108</v>
      </c>
      <c r="I428" s="137">
        <v>3.0452280567267151</v>
      </c>
      <c r="J428" s="219"/>
      <c r="P428" s="335"/>
      <c r="Q428" s="335"/>
      <c r="R428" s="335"/>
      <c r="S428" s="335"/>
    </row>
    <row r="429" spans="1:19" x14ac:dyDescent="0.25">
      <c r="A429" s="135">
        <v>44468</v>
      </c>
      <c r="B429" s="137">
        <v>1.0271261704797761</v>
      </c>
      <c r="C429" s="137">
        <v>1.3931297709923665</v>
      </c>
      <c r="D429" s="137">
        <v>1.2859778597785978</v>
      </c>
      <c r="E429" s="137">
        <v>1.318000884564352</v>
      </c>
      <c r="F429" s="137">
        <v>1.1514839901477834</v>
      </c>
      <c r="G429" s="137">
        <v>1.4264211287804756</v>
      </c>
      <c r="H429" s="137">
        <v>0.55793991416309008</v>
      </c>
      <c r="I429" s="137">
        <v>3.0279800689919512</v>
      </c>
      <c r="J429" s="219"/>
      <c r="P429" s="335"/>
      <c r="Q429" s="335"/>
      <c r="R429" s="335"/>
      <c r="S429" s="335"/>
    </row>
    <row r="430" spans="1:19" x14ac:dyDescent="0.25">
      <c r="A430" s="135">
        <v>44469</v>
      </c>
      <c r="B430" s="137">
        <v>1.0358142677864657</v>
      </c>
      <c r="C430" s="137">
        <v>1.3932824427480917</v>
      </c>
      <c r="D430" s="137">
        <v>1.2804431734317343</v>
      </c>
      <c r="E430" s="137">
        <v>1.3145068553737285</v>
      </c>
      <c r="F430" s="137">
        <v>1.1533251231527093</v>
      </c>
      <c r="G430" s="137">
        <v>1.4314638779248579</v>
      </c>
      <c r="H430" s="137">
        <v>0.56609442060085835</v>
      </c>
      <c r="I430" s="137">
        <v>3.008815638175546</v>
      </c>
      <c r="J430" s="219"/>
      <c r="P430" s="335"/>
      <c r="Q430" s="335"/>
      <c r="R430" s="335"/>
      <c r="S430" s="335"/>
    </row>
    <row r="431" spans="1:19" x14ac:dyDescent="0.25">
      <c r="A431" s="135">
        <v>44470</v>
      </c>
      <c r="B431" s="137">
        <v>1.038710300222029</v>
      </c>
      <c r="C431" s="137">
        <v>1.3903053435114503</v>
      </c>
      <c r="D431" s="137">
        <v>1.2915136531365312</v>
      </c>
      <c r="E431" s="137">
        <v>1.3356921716054844</v>
      </c>
      <c r="F431" s="137">
        <v>1.1536330049261083</v>
      </c>
      <c r="G431" s="137">
        <v>1.443575782958723</v>
      </c>
      <c r="H431" s="137">
        <v>0.57639055793991412</v>
      </c>
      <c r="I431" s="137">
        <v>3.056535070908394</v>
      </c>
      <c r="J431" s="219"/>
      <c r="P431" s="335"/>
      <c r="Q431" s="335"/>
      <c r="R431" s="335"/>
      <c r="S431" s="335"/>
    </row>
    <row r="432" spans="1:19" x14ac:dyDescent="0.25">
      <c r="A432" s="135">
        <v>44473</v>
      </c>
      <c r="B432" s="137">
        <v>1.0377449560768413</v>
      </c>
      <c r="C432" s="137">
        <v>1.3935114503816795</v>
      </c>
      <c r="D432" s="137">
        <v>1.2963848708487085</v>
      </c>
      <c r="E432" s="137">
        <v>1.3268465280849182</v>
      </c>
      <c r="F432" s="137">
        <v>1.1536637931034484</v>
      </c>
      <c r="G432" s="137">
        <v>1.4346071351515999</v>
      </c>
      <c r="H432" s="137">
        <v>0.54806866952789701</v>
      </c>
      <c r="I432" s="137">
        <v>3.0413951705634341</v>
      </c>
      <c r="J432" s="219"/>
      <c r="P432" s="335"/>
      <c r="Q432" s="335"/>
      <c r="R432" s="335"/>
      <c r="S432" s="335"/>
    </row>
    <row r="433" spans="1:19" x14ac:dyDescent="0.25">
      <c r="A433" s="135">
        <v>44474</v>
      </c>
      <c r="B433" s="137">
        <v>1.0521189303986871</v>
      </c>
      <c r="C433" s="137">
        <v>1.3946564885496182</v>
      </c>
      <c r="D433" s="137">
        <v>1.3191881918819188</v>
      </c>
      <c r="E433" s="137">
        <v>1.3401149933657674</v>
      </c>
      <c r="F433" s="137">
        <v>1.1545566502463054</v>
      </c>
      <c r="G433" s="137">
        <v>1.443376949729037</v>
      </c>
      <c r="H433" s="137">
        <v>0.54806866952789701</v>
      </c>
      <c r="I433" s="137">
        <v>3.0749329244921424</v>
      </c>
      <c r="J433" s="219"/>
      <c r="P433" s="335"/>
      <c r="Q433" s="335"/>
      <c r="R433" s="335"/>
      <c r="S433" s="335"/>
    </row>
    <row r="434" spans="1:19" x14ac:dyDescent="0.25">
      <c r="A434" s="135">
        <v>44475</v>
      </c>
      <c r="B434" s="137">
        <v>1.0473983975287189</v>
      </c>
      <c r="C434" s="137">
        <v>1.3980916030534352</v>
      </c>
      <c r="D434" s="137">
        <v>1.3062730627306274</v>
      </c>
      <c r="E434" s="137">
        <v>1.3312693498452013</v>
      </c>
      <c r="F434" s="137">
        <v>1.1545566502463054</v>
      </c>
      <c r="G434" s="137">
        <v>1.4383426615731516</v>
      </c>
      <c r="H434" s="137">
        <v>0.54506437768240346</v>
      </c>
      <c r="I434" s="137">
        <v>3.0663089306247606</v>
      </c>
      <c r="J434" s="219"/>
      <c r="P434" s="335"/>
      <c r="Q434" s="335"/>
      <c r="R434" s="335"/>
      <c r="S434" s="335"/>
    </row>
    <row r="435" spans="1:19" x14ac:dyDescent="0.25">
      <c r="A435" s="135">
        <v>44476</v>
      </c>
      <c r="B435" s="137">
        <v>1.0454677092383433</v>
      </c>
      <c r="C435" s="137">
        <v>1.3854961832061068</v>
      </c>
      <c r="D435" s="137">
        <v>1.3119926199261993</v>
      </c>
      <c r="E435" s="137">
        <v>1.3666519239274657</v>
      </c>
      <c r="F435" s="137">
        <v>1.1629926108374384</v>
      </c>
      <c r="G435" s="137">
        <v>1.4459829341862009</v>
      </c>
      <c r="H435" s="137">
        <v>0.55793991416309008</v>
      </c>
      <c r="I435" s="137">
        <v>3.0755078574166346</v>
      </c>
      <c r="J435" s="219"/>
      <c r="P435" s="335"/>
      <c r="Q435" s="335"/>
      <c r="R435" s="335"/>
      <c r="S435" s="335"/>
    </row>
    <row r="436" spans="1:19" x14ac:dyDescent="0.25">
      <c r="A436" s="135">
        <v>44477</v>
      </c>
      <c r="B436" s="137">
        <v>1.056067187952505</v>
      </c>
      <c r="C436" s="137">
        <v>1.3909923664122137</v>
      </c>
      <c r="D436" s="137">
        <v>1.322509225092251</v>
      </c>
      <c r="E436" s="137">
        <v>1.3666519239274657</v>
      </c>
      <c r="F436" s="137">
        <v>1.1629926108374384</v>
      </c>
      <c r="G436" s="137">
        <v>1.4579171584616231</v>
      </c>
      <c r="H436" s="137">
        <v>0.56220171673819741</v>
      </c>
      <c r="I436" s="137">
        <v>3.1266768876964353</v>
      </c>
      <c r="J436" s="219"/>
      <c r="P436" s="335"/>
      <c r="Q436" s="335"/>
      <c r="R436" s="335"/>
      <c r="S436" s="335"/>
    </row>
    <row r="437" spans="1:19" x14ac:dyDescent="0.25">
      <c r="A437" s="135">
        <v>44480</v>
      </c>
      <c r="B437" s="137">
        <v>1.0609132155613474</v>
      </c>
      <c r="C437" s="137">
        <v>1.4000000000000001</v>
      </c>
      <c r="D437" s="137">
        <v>1.3154985239852399</v>
      </c>
      <c r="E437" s="137">
        <v>1.3489606368863336</v>
      </c>
      <c r="F437" s="137">
        <v>1.1636145320197044</v>
      </c>
      <c r="G437" s="137">
        <v>1.4564914818998305</v>
      </c>
      <c r="H437" s="137">
        <v>0.56122746781115884</v>
      </c>
      <c r="I437" s="137">
        <v>3.1409831353008819</v>
      </c>
      <c r="J437" s="219"/>
      <c r="P437" s="335"/>
      <c r="Q437" s="335"/>
      <c r="R437" s="335"/>
      <c r="S437" s="335"/>
    </row>
    <row r="438" spans="1:19" x14ac:dyDescent="0.25">
      <c r="A438" s="135">
        <v>44481</v>
      </c>
      <c r="B438" s="137">
        <v>1.0551211506902209</v>
      </c>
      <c r="C438" s="137">
        <v>1.478091603053435</v>
      </c>
      <c r="D438" s="137">
        <v>1.3467896678966789</v>
      </c>
      <c r="E438" s="137">
        <v>1.3643520566121186</v>
      </c>
      <c r="F438" s="137">
        <v>1.1644088669950738</v>
      </c>
      <c r="G438" s="137">
        <v>1.4754779400877405</v>
      </c>
      <c r="H438" s="137">
        <v>0.56437768240343344</v>
      </c>
      <c r="I438" s="137">
        <v>3.1525488692985819</v>
      </c>
      <c r="J438" s="219"/>
      <c r="P438" s="335"/>
      <c r="Q438" s="335"/>
      <c r="R438" s="335"/>
      <c r="S438" s="335"/>
    </row>
    <row r="439" spans="1:19" x14ac:dyDescent="0.25">
      <c r="A439" s="135">
        <v>44482</v>
      </c>
      <c r="B439" s="137">
        <v>1.0570228786562408</v>
      </c>
      <c r="C439" s="137">
        <v>1.4966412213740459</v>
      </c>
      <c r="D439" s="137">
        <v>1.3413284132841328</v>
      </c>
      <c r="E439" s="137">
        <v>1.3666519239274657</v>
      </c>
      <c r="F439" s="137">
        <v>1.1692118226600985</v>
      </c>
      <c r="G439" s="137">
        <v>1.5108660244776397</v>
      </c>
      <c r="H439" s="137">
        <v>0.57167381974248932</v>
      </c>
      <c r="I439" s="137">
        <v>3.4687619777692604</v>
      </c>
      <c r="J439" s="219"/>
      <c r="P439" s="335"/>
      <c r="Q439" s="335"/>
      <c r="R439" s="335"/>
      <c r="S439" s="335"/>
    </row>
    <row r="440" spans="1:19" x14ac:dyDescent="0.25">
      <c r="A440" s="135">
        <v>44483</v>
      </c>
      <c r="B440" s="137">
        <v>1.0565498600250989</v>
      </c>
      <c r="C440" s="137">
        <v>1.5038167938931297</v>
      </c>
      <c r="D440" s="137">
        <v>1.3450184501845019</v>
      </c>
      <c r="E440" s="137">
        <v>1.3489606368863336</v>
      </c>
      <c r="F440" s="137">
        <v>1.1692118226600985</v>
      </c>
      <c r="G440" s="137">
        <v>1.5413975014700967</v>
      </c>
      <c r="H440" s="137">
        <v>0.63090128755364805</v>
      </c>
      <c r="I440" s="137">
        <v>3.6220774243004983</v>
      </c>
      <c r="J440" s="219"/>
      <c r="P440" s="335"/>
      <c r="Q440" s="335"/>
      <c r="R440" s="335"/>
      <c r="S440" s="335"/>
    </row>
    <row r="441" spans="1:19" x14ac:dyDescent="0.25">
      <c r="A441" s="135">
        <v>44484</v>
      </c>
      <c r="B441" s="137">
        <v>1.0561926826913792</v>
      </c>
      <c r="C441" s="137">
        <v>1.4961068702290077</v>
      </c>
      <c r="D441" s="137">
        <v>1.3394833948339484</v>
      </c>
      <c r="E441" s="137">
        <v>1.3666519239274657</v>
      </c>
      <c r="F441" s="137">
        <v>1.1692118226600985</v>
      </c>
      <c r="G441" s="137">
        <v>1.5425016604689927</v>
      </c>
      <c r="H441" s="137">
        <v>0.64032618025751076</v>
      </c>
      <c r="I441" s="137">
        <v>3.6082771176696053</v>
      </c>
      <c r="J441" s="219"/>
      <c r="P441" s="335"/>
      <c r="Q441" s="335"/>
      <c r="R441" s="335"/>
      <c r="S441" s="335"/>
    </row>
    <row r="442" spans="1:19" x14ac:dyDescent="0.25">
      <c r="A442" s="135">
        <v>44487</v>
      </c>
      <c r="B442" s="137">
        <v>1.0570518389805965</v>
      </c>
      <c r="C442" s="137">
        <v>1.4808396946564886</v>
      </c>
      <c r="D442" s="137">
        <v>1.3450184501845019</v>
      </c>
      <c r="E442" s="137">
        <v>1.3842989827509953</v>
      </c>
      <c r="F442" s="137">
        <v>1.1681034482758621</v>
      </c>
      <c r="G442" s="137">
        <v>1.5668693073411768</v>
      </c>
      <c r="H442" s="137">
        <v>0.65450643776824036</v>
      </c>
      <c r="I442" s="137">
        <v>3.8300114986584899</v>
      </c>
      <c r="J442" s="219"/>
      <c r="P442" s="335"/>
      <c r="Q442" s="335"/>
      <c r="R442" s="335"/>
      <c r="S442" s="335"/>
    </row>
    <row r="443" spans="1:19" x14ac:dyDescent="0.25">
      <c r="A443" s="135">
        <v>44488</v>
      </c>
      <c r="B443" s="137">
        <v>1.0589342600637126</v>
      </c>
      <c r="C443" s="137">
        <v>1.4928244274809161</v>
      </c>
      <c r="D443" s="137">
        <v>1.3413284132841328</v>
      </c>
      <c r="E443" s="137">
        <v>1.3976116762494473</v>
      </c>
      <c r="F443" s="137">
        <v>1.1692118226600985</v>
      </c>
      <c r="G443" s="137">
        <v>1.5665435592840311</v>
      </c>
      <c r="H443" s="137">
        <v>0.66652360515021458</v>
      </c>
      <c r="I443" s="137">
        <v>3.7470295132234575</v>
      </c>
      <c r="J443" s="219"/>
      <c r="P443" s="335"/>
      <c r="Q443" s="335"/>
      <c r="R443" s="335"/>
      <c r="S443" s="335"/>
    </row>
    <row r="444" spans="1:19" x14ac:dyDescent="0.25">
      <c r="A444" s="135">
        <v>44489</v>
      </c>
      <c r="B444" s="137">
        <v>1.0560864948354087</v>
      </c>
      <c r="C444" s="137">
        <v>1.4961832061068703</v>
      </c>
      <c r="D444" s="137">
        <v>1.3413284132841328</v>
      </c>
      <c r="E444" s="137">
        <v>1.4221583370190183</v>
      </c>
      <c r="F444" s="137">
        <v>1.1687192118226601</v>
      </c>
      <c r="G444" s="137">
        <v>1.5705371458547503</v>
      </c>
      <c r="H444" s="137">
        <v>0.67596137339055795</v>
      </c>
      <c r="I444" s="137">
        <v>3.7370640091989267</v>
      </c>
      <c r="J444" s="219"/>
      <c r="P444" s="335"/>
      <c r="Q444" s="335"/>
      <c r="R444" s="335"/>
      <c r="S444" s="335"/>
    </row>
    <row r="445" spans="1:19" x14ac:dyDescent="0.25">
      <c r="A445" s="135">
        <v>44490</v>
      </c>
      <c r="B445" s="137">
        <v>1.0541558065450332</v>
      </c>
      <c r="C445" s="137">
        <v>1.4961832061068703</v>
      </c>
      <c r="D445" s="137">
        <v>1.3394833948339484</v>
      </c>
      <c r="E445" s="137">
        <v>1.4197700132684652</v>
      </c>
      <c r="F445" s="137">
        <v>1.1637931034482758</v>
      </c>
      <c r="G445" s="137">
        <v>1.5707232876016906</v>
      </c>
      <c r="H445" s="137">
        <v>0.68025751072961371</v>
      </c>
      <c r="I445" s="137">
        <v>3.7370640091989267</v>
      </c>
      <c r="J445" s="219"/>
      <c r="P445" s="335"/>
      <c r="Q445" s="335"/>
      <c r="R445" s="335"/>
      <c r="S445" s="335"/>
    </row>
    <row r="446" spans="1:19" x14ac:dyDescent="0.25">
      <c r="A446" s="135">
        <v>44491</v>
      </c>
      <c r="B446" s="137">
        <v>1.051327348199633</v>
      </c>
      <c r="C446" s="137">
        <v>1.492290076335878</v>
      </c>
      <c r="D446" s="137">
        <v>1.3431730627306273</v>
      </c>
      <c r="E446" s="137">
        <v>1.4208757187085361</v>
      </c>
      <c r="F446" s="137">
        <v>1.1698275862068965</v>
      </c>
      <c r="G446" s="137">
        <v>1.5814179770622601</v>
      </c>
      <c r="H446" s="137">
        <v>0.69570815450643775</v>
      </c>
      <c r="I446" s="137">
        <v>3.8041184361824452</v>
      </c>
      <c r="J446" s="219"/>
      <c r="P446" s="335"/>
      <c r="Q446" s="335"/>
      <c r="R446" s="335"/>
      <c r="S446" s="335"/>
    </row>
    <row r="447" spans="1:19" x14ac:dyDescent="0.25">
      <c r="A447" s="135">
        <v>44494</v>
      </c>
      <c r="B447" s="137">
        <v>1.05125977410947</v>
      </c>
      <c r="C447" s="137">
        <v>1.4961832061068703</v>
      </c>
      <c r="D447" s="137">
        <v>1.3413280442804427</v>
      </c>
      <c r="E447" s="137">
        <v>1.4258292790800531</v>
      </c>
      <c r="F447" s="137">
        <v>1.1698337438423645</v>
      </c>
      <c r="G447" s="137">
        <v>1.5807622504537207</v>
      </c>
      <c r="H447" s="137">
        <v>0.71672961373390554</v>
      </c>
      <c r="I447" s="137">
        <v>3.7178995783825219</v>
      </c>
      <c r="J447" s="219"/>
      <c r="P447" s="335"/>
      <c r="Q447" s="335"/>
      <c r="R447" s="335"/>
      <c r="S447" s="335"/>
    </row>
    <row r="448" spans="1:19" x14ac:dyDescent="0.25">
      <c r="A448" s="135">
        <v>44495</v>
      </c>
      <c r="B448" s="137">
        <v>1.0502944299642822</v>
      </c>
      <c r="C448" s="137">
        <v>1.503053435114504</v>
      </c>
      <c r="D448" s="137">
        <v>1.335830258302583</v>
      </c>
      <c r="E448" s="137">
        <v>1.4794338788146839</v>
      </c>
      <c r="F448" s="137">
        <v>1.169365763546798</v>
      </c>
      <c r="G448" s="137">
        <v>1.5927810846141155</v>
      </c>
      <c r="H448" s="137">
        <v>0.73068669527897001</v>
      </c>
      <c r="I448" s="137">
        <v>3.7372556535070909</v>
      </c>
      <c r="J448" s="219"/>
      <c r="P448" s="335"/>
      <c r="Q448" s="335"/>
      <c r="R448" s="335"/>
      <c r="S448" s="335"/>
    </row>
    <row r="449" spans="1:19" x14ac:dyDescent="0.25">
      <c r="A449" s="135">
        <v>44496</v>
      </c>
      <c r="B449" s="137">
        <v>1.0580171831257843</v>
      </c>
      <c r="C449" s="137">
        <v>1.500763358778626</v>
      </c>
      <c r="D449" s="137">
        <v>1.3370479704797047</v>
      </c>
      <c r="E449" s="137">
        <v>1.4683768244139761</v>
      </c>
      <c r="F449" s="137">
        <v>1.1656403940886699</v>
      </c>
      <c r="G449" s="137">
        <v>1.5916769256152197</v>
      </c>
      <c r="H449" s="137">
        <v>0.73562231759656649</v>
      </c>
      <c r="I449" s="137">
        <v>3.7178995783825219</v>
      </c>
      <c r="J449" s="219"/>
      <c r="P449" s="335"/>
      <c r="Q449" s="335"/>
      <c r="R449" s="335"/>
      <c r="S449" s="335"/>
    </row>
    <row r="450" spans="1:19" x14ac:dyDescent="0.25">
      <c r="A450" s="135">
        <v>44497</v>
      </c>
      <c r="B450" s="137">
        <v>1.0556038227628148</v>
      </c>
      <c r="C450" s="137">
        <v>1.508854961832061</v>
      </c>
      <c r="D450" s="137">
        <v>1.3431719557195572</v>
      </c>
      <c r="E450" s="137">
        <v>1.4714285714285715</v>
      </c>
      <c r="F450" s="137">
        <v>1.1693288177339902</v>
      </c>
      <c r="G450" s="137">
        <v>1.5875395022400467</v>
      </c>
      <c r="H450" s="137">
        <v>0.74463519313304716</v>
      </c>
      <c r="I450" s="137">
        <v>3.6098121885779992</v>
      </c>
      <c r="J450" s="219"/>
      <c r="P450" s="335"/>
      <c r="Q450" s="335"/>
      <c r="R450" s="335"/>
      <c r="S450" s="335"/>
    </row>
    <row r="451" spans="1:19" x14ac:dyDescent="0.25">
      <c r="A451" s="135">
        <v>44498</v>
      </c>
      <c r="B451" s="137">
        <v>1.0577275798822279</v>
      </c>
      <c r="C451" s="137">
        <v>1.507709923664122</v>
      </c>
      <c r="D451" s="137">
        <v>1.3321033210332103</v>
      </c>
      <c r="E451" s="137">
        <v>1.4683768244139761</v>
      </c>
      <c r="F451" s="137">
        <v>1.166871921182266</v>
      </c>
      <c r="G451" s="137">
        <v>1.5872179846771499</v>
      </c>
      <c r="H451" s="137">
        <v>0.75154935622317587</v>
      </c>
      <c r="I451" s="137">
        <v>3.6105787658106556</v>
      </c>
      <c r="J451" s="219"/>
      <c r="P451" s="335"/>
      <c r="Q451" s="335"/>
      <c r="R451" s="335"/>
      <c r="S451" s="335"/>
    </row>
    <row r="452" spans="1:19" x14ac:dyDescent="0.25">
      <c r="A452" s="135">
        <v>44501</v>
      </c>
      <c r="B452" s="137">
        <v>1.0565595134665506</v>
      </c>
      <c r="C452" s="137">
        <v>1.5071755725190839</v>
      </c>
      <c r="D452" s="137">
        <v>1.3376383763837638</v>
      </c>
      <c r="E452" s="137">
        <v>1.4712074303405573</v>
      </c>
      <c r="F452" s="137">
        <v>1.1698337438423645</v>
      </c>
      <c r="G452" s="137">
        <v>1.5728004602777743</v>
      </c>
      <c r="H452" s="137">
        <v>0.7158841201716738</v>
      </c>
      <c r="I452" s="137">
        <v>3.5454197010348794</v>
      </c>
      <c r="J452" s="219"/>
      <c r="P452" s="335"/>
      <c r="Q452" s="335"/>
      <c r="R452" s="335"/>
      <c r="S452" s="335"/>
    </row>
    <row r="453" spans="1:19" x14ac:dyDescent="0.25">
      <c r="A453" s="135">
        <v>44502</v>
      </c>
      <c r="B453" s="137">
        <v>1.0570518389805965</v>
      </c>
      <c r="C453" s="137">
        <v>1.5072519083969464</v>
      </c>
      <c r="D453" s="137">
        <v>1.3321033210332103</v>
      </c>
      <c r="E453" s="137">
        <v>1.3799203892083149</v>
      </c>
      <c r="F453" s="137">
        <v>1.1853448275862069</v>
      </c>
      <c r="G453" s="137">
        <v>1.5594870948772945</v>
      </c>
      <c r="H453" s="137">
        <v>0.72961373390557938</v>
      </c>
      <c r="I453" s="137">
        <v>3.4495975469528557</v>
      </c>
      <c r="J453" s="219"/>
      <c r="P453" s="335"/>
      <c r="Q453" s="335"/>
      <c r="R453" s="335"/>
      <c r="S453" s="335"/>
    </row>
    <row r="454" spans="1:19" x14ac:dyDescent="0.25">
      <c r="A454" s="135">
        <v>44503</v>
      </c>
      <c r="B454" s="137">
        <v>1.0570518389805965</v>
      </c>
      <c r="C454" s="137">
        <v>1.5038167938931297</v>
      </c>
      <c r="D454" s="137">
        <v>1.3357933579335792</v>
      </c>
      <c r="E454" s="137">
        <v>1.4349402919062362</v>
      </c>
      <c r="F454" s="137">
        <v>1.1754310344827588</v>
      </c>
      <c r="G454" s="137">
        <v>1.5645890709411581</v>
      </c>
      <c r="H454" s="137">
        <v>0.73133047210300428</v>
      </c>
      <c r="I454" s="137">
        <v>3.4494059026446915</v>
      </c>
      <c r="J454" s="219"/>
      <c r="P454" s="335"/>
      <c r="Q454" s="335"/>
      <c r="R454" s="335"/>
      <c r="S454" s="335"/>
    </row>
    <row r="455" spans="1:19" x14ac:dyDescent="0.25">
      <c r="A455" s="135">
        <v>44504</v>
      </c>
      <c r="B455" s="137">
        <v>1.0570421855391445</v>
      </c>
      <c r="C455" s="137">
        <v>1.5144274809160305</v>
      </c>
      <c r="D455" s="137">
        <v>1.3538745387453874</v>
      </c>
      <c r="E455" s="137">
        <v>1.4349402919062362</v>
      </c>
      <c r="F455" s="137">
        <v>1.1650246305418719</v>
      </c>
      <c r="G455" s="137">
        <v>1.5857034677361357</v>
      </c>
      <c r="H455" s="137">
        <v>0.73519313304721035</v>
      </c>
      <c r="I455" s="137">
        <v>3.7178995783825219</v>
      </c>
      <c r="J455" s="219"/>
      <c r="P455" s="335"/>
      <c r="Q455" s="335"/>
      <c r="R455" s="335"/>
      <c r="S455" s="335"/>
    </row>
    <row r="456" spans="1:19" x14ac:dyDescent="0.25">
      <c r="A456" s="135">
        <v>44505</v>
      </c>
      <c r="B456" s="137">
        <v>1.05583550535766</v>
      </c>
      <c r="C456" s="137">
        <v>1.5229007633587786</v>
      </c>
      <c r="D456" s="137">
        <v>1.3376383763837638</v>
      </c>
      <c r="E456" s="137">
        <v>1.5037593984962407</v>
      </c>
      <c r="F456" s="137">
        <v>1.1588669950738917</v>
      </c>
      <c r="G456" s="137">
        <v>1.584891212840396</v>
      </c>
      <c r="H456" s="137">
        <v>0.73004291845493563</v>
      </c>
      <c r="I456" s="137">
        <v>3.6661556151782291</v>
      </c>
      <c r="J456" s="219"/>
      <c r="P456" s="335"/>
      <c r="Q456" s="335"/>
      <c r="R456" s="335"/>
      <c r="S456" s="335"/>
    </row>
    <row r="457" spans="1:19" x14ac:dyDescent="0.25">
      <c r="A457" s="135">
        <v>44508</v>
      </c>
      <c r="B457" s="137">
        <v>1.0596968819384109</v>
      </c>
      <c r="C457" s="137">
        <v>1.533587786259542</v>
      </c>
      <c r="D457" s="137">
        <v>1.3413284132841328</v>
      </c>
      <c r="E457" s="137">
        <v>1.5037593984962407</v>
      </c>
      <c r="F457" s="137">
        <v>1.1637931034482758</v>
      </c>
      <c r="G457" s="137">
        <v>1.5914188654660526</v>
      </c>
      <c r="H457" s="137">
        <v>0.73347639484978544</v>
      </c>
      <c r="I457" s="137">
        <v>3.6795707167497125</v>
      </c>
      <c r="J457" s="219"/>
      <c r="P457" s="335"/>
      <c r="Q457" s="335"/>
      <c r="R457" s="335"/>
      <c r="S457" s="335"/>
    </row>
    <row r="458" spans="1:19" x14ac:dyDescent="0.25">
      <c r="A458" s="135">
        <v>44509</v>
      </c>
      <c r="B458" s="137">
        <v>1.0570518389805965</v>
      </c>
      <c r="C458" s="137">
        <v>1.5341221374045801</v>
      </c>
      <c r="D458" s="137">
        <v>1.3376383763837638</v>
      </c>
      <c r="E458" s="137">
        <v>1.5257850508624504</v>
      </c>
      <c r="F458" s="137">
        <v>1.1545566502463054</v>
      </c>
      <c r="G458" s="137">
        <v>1.5979719010572004</v>
      </c>
      <c r="H458" s="137">
        <v>0.73347639484978544</v>
      </c>
      <c r="I458" s="137">
        <v>3.7945573016481409</v>
      </c>
      <c r="J458" s="219"/>
      <c r="P458" s="335"/>
      <c r="Q458" s="335"/>
      <c r="R458" s="335"/>
      <c r="S458" s="335"/>
    </row>
    <row r="459" spans="1:19" x14ac:dyDescent="0.25">
      <c r="A459" s="135">
        <v>44510</v>
      </c>
      <c r="B459" s="137">
        <v>1.0618399459407277</v>
      </c>
      <c r="C459" s="137">
        <v>1.5328244274809162</v>
      </c>
      <c r="D459" s="137">
        <v>1.3321033210332103</v>
      </c>
      <c r="E459" s="137">
        <v>1.5260946483856701</v>
      </c>
      <c r="F459" s="137">
        <v>1.1514778325123152</v>
      </c>
      <c r="G459" s="137">
        <v>1.5981284293444002</v>
      </c>
      <c r="H459" s="137">
        <v>0.73066523605150213</v>
      </c>
      <c r="I459" s="137">
        <v>3.8233020314296668</v>
      </c>
      <c r="J459" s="219"/>
      <c r="P459" s="335"/>
      <c r="Q459" s="335"/>
      <c r="R459" s="335"/>
      <c r="S459" s="335"/>
    </row>
    <row r="460" spans="1:19" x14ac:dyDescent="0.25">
      <c r="A460" s="135">
        <v>44511</v>
      </c>
      <c r="B460" s="137">
        <v>1.0666087460179554</v>
      </c>
      <c r="C460" s="137">
        <v>1.5267175572519085</v>
      </c>
      <c r="D460" s="137">
        <v>1.3284132841328413</v>
      </c>
      <c r="E460" s="137">
        <v>1.5038036267138435</v>
      </c>
      <c r="F460" s="137">
        <v>1.1484174876847291</v>
      </c>
      <c r="G460" s="137">
        <v>1.5928572335105911</v>
      </c>
      <c r="H460" s="137">
        <v>0.72883690987124461</v>
      </c>
      <c r="I460" s="137">
        <v>3.8137217324645456</v>
      </c>
      <c r="J460" s="219"/>
      <c r="P460" s="335"/>
      <c r="Q460" s="335"/>
      <c r="R460" s="335"/>
      <c r="S460" s="335"/>
    </row>
    <row r="461" spans="1:19" x14ac:dyDescent="0.25">
      <c r="A461" s="135">
        <v>44512</v>
      </c>
      <c r="B461" s="137">
        <v>1.0618785597065352</v>
      </c>
      <c r="C461" s="137">
        <v>1.5419847328244274</v>
      </c>
      <c r="D461" s="137">
        <v>1.3302583025830259</v>
      </c>
      <c r="E461" s="137">
        <v>1.5347191508182221</v>
      </c>
      <c r="F461" s="137">
        <v>1.1564039408866995</v>
      </c>
      <c r="G461" s="137">
        <v>1.6033911641897123</v>
      </c>
      <c r="H461" s="137">
        <v>0.72026609442060086</v>
      </c>
      <c r="I461" s="137">
        <v>3.890379455730165</v>
      </c>
      <c r="J461" s="219"/>
      <c r="P461" s="335"/>
      <c r="Q461" s="335"/>
      <c r="R461" s="335"/>
      <c r="S461" s="335"/>
    </row>
    <row r="462" spans="1:19" x14ac:dyDescent="0.25">
      <c r="A462" s="135">
        <v>44515</v>
      </c>
      <c r="B462" s="137">
        <v>1.0667052804324741</v>
      </c>
      <c r="C462" s="137">
        <v>1.5487786259541985</v>
      </c>
      <c r="D462" s="137">
        <v>1.3321734317343175</v>
      </c>
      <c r="E462" s="137">
        <v>1.5347191508182221</v>
      </c>
      <c r="F462" s="137">
        <v>1.1570197044334976</v>
      </c>
      <c r="G462" s="137">
        <v>1.6102657173437573</v>
      </c>
      <c r="H462" s="137">
        <v>0.71246781115879831</v>
      </c>
      <c r="I462" s="137">
        <v>4.0053660406285934</v>
      </c>
      <c r="J462" s="219"/>
      <c r="P462" s="335"/>
      <c r="Q462" s="335"/>
      <c r="R462" s="335"/>
      <c r="S462" s="335"/>
    </row>
    <row r="463" spans="1:19" x14ac:dyDescent="0.25">
      <c r="A463" s="135">
        <v>44516</v>
      </c>
      <c r="B463" s="137">
        <v>1.0788203494545805</v>
      </c>
      <c r="C463" s="137">
        <v>1.5373282442748091</v>
      </c>
      <c r="D463" s="137">
        <v>1.3376383763837638</v>
      </c>
      <c r="E463" s="137">
        <v>1.5368863334807608</v>
      </c>
      <c r="F463" s="137">
        <v>1.1576354679802956</v>
      </c>
      <c r="G463" s="137">
        <v>1.6065513433934488</v>
      </c>
      <c r="H463" s="137">
        <v>0.696137339055794</v>
      </c>
      <c r="I463" s="137">
        <v>4.0042142583365274</v>
      </c>
      <c r="J463" s="219"/>
      <c r="P463" s="335"/>
      <c r="Q463" s="335"/>
      <c r="R463" s="335"/>
      <c r="S463" s="335"/>
    </row>
    <row r="464" spans="1:19" x14ac:dyDescent="0.25">
      <c r="A464" s="135">
        <v>44517</v>
      </c>
      <c r="B464" s="137">
        <v>1.1002992566850081</v>
      </c>
      <c r="C464" s="137">
        <v>1.5120610687022902</v>
      </c>
      <c r="D464" s="137">
        <v>1.3302583025830259</v>
      </c>
      <c r="E464" s="137">
        <v>1.5488721804511278</v>
      </c>
      <c r="F464" s="137">
        <v>1.1576354679802956</v>
      </c>
      <c r="G464" s="137">
        <v>1.6031204125577991</v>
      </c>
      <c r="H464" s="137">
        <v>0.70815450643776823</v>
      </c>
      <c r="I464" s="137">
        <v>3.8899961671138366</v>
      </c>
      <c r="J464" s="219"/>
      <c r="P464" s="335"/>
      <c r="Q464" s="335"/>
      <c r="R464" s="335"/>
      <c r="S464" s="335"/>
    </row>
    <row r="465" spans="1:19" x14ac:dyDescent="0.25">
      <c r="A465" s="135">
        <v>44518</v>
      </c>
      <c r="B465" s="137">
        <v>1.1272227048942949</v>
      </c>
      <c r="C465" s="137">
        <v>1.5297709923664122</v>
      </c>
      <c r="D465" s="137">
        <v>1.3284132841328413</v>
      </c>
      <c r="E465" s="137">
        <v>1.5524104378593544</v>
      </c>
      <c r="F465" s="137">
        <v>1.1625615763546797</v>
      </c>
      <c r="G465" s="137">
        <v>1.6121144433304142</v>
      </c>
      <c r="H465" s="137">
        <v>0.70086695278969957</v>
      </c>
      <c r="I465" s="137">
        <v>3.890379455730165</v>
      </c>
      <c r="J465" s="219"/>
      <c r="P465" s="335"/>
      <c r="Q465" s="335"/>
      <c r="R465" s="335"/>
      <c r="S465" s="335"/>
    </row>
    <row r="466" spans="1:19" x14ac:dyDescent="0.25">
      <c r="A466" s="135">
        <v>44519</v>
      </c>
      <c r="B466" s="137">
        <v>1.1362100588859927</v>
      </c>
      <c r="C466" s="137">
        <v>1.4503816793893129</v>
      </c>
      <c r="D466" s="137">
        <v>1.3328413284132841</v>
      </c>
      <c r="E466" s="137">
        <v>1.5479876160990713</v>
      </c>
      <c r="F466" s="137">
        <v>1.1545566502463054</v>
      </c>
      <c r="G466" s="137">
        <v>1.5883686791127809</v>
      </c>
      <c r="H466" s="137">
        <v>0.68884120171673824</v>
      </c>
      <c r="I466" s="137">
        <v>3.7962821004216174</v>
      </c>
      <c r="J466" s="219"/>
      <c r="P466" s="335"/>
      <c r="Q466" s="335"/>
      <c r="R466" s="335"/>
      <c r="S466" s="335"/>
    </row>
    <row r="467" spans="1:19" x14ac:dyDescent="0.25">
      <c r="A467" s="135">
        <v>44522</v>
      </c>
      <c r="B467" s="137">
        <v>1.119779901534897</v>
      </c>
      <c r="C467" s="137">
        <v>1.4129770992366413</v>
      </c>
      <c r="D467" s="137">
        <v>1.3321033210332103</v>
      </c>
      <c r="E467" s="137">
        <v>1.5348076072534276</v>
      </c>
      <c r="F467" s="137">
        <v>1.1539470443349753</v>
      </c>
      <c r="G467" s="137">
        <v>1.5712563298770195</v>
      </c>
      <c r="H467" s="137">
        <v>0.68626609442060083</v>
      </c>
      <c r="I467" s="137">
        <v>3.6891529321579148</v>
      </c>
      <c r="J467" s="219"/>
      <c r="P467" s="335"/>
      <c r="Q467" s="335"/>
      <c r="R467" s="335"/>
      <c r="S467" s="335"/>
    </row>
    <row r="468" spans="1:19" x14ac:dyDescent="0.25">
      <c r="A468" s="135">
        <v>44523</v>
      </c>
      <c r="B468" s="137">
        <v>1.1091804228207356</v>
      </c>
      <c r="C468" s="137">
        <v>1.4114503816793893</v>
      </c>
      <c r="D468" s="137">
        <v>1.3284132841328413</v>
      </c>
      <c r="E468" s="137">
        <v>1.5745245466607696</v>
      </c>
      <c r="F468" s="137">
        <v>1.1607142857142858</v>
      </c>
      <c r="G468" s="137">
        <v>1.5665393287897824</v>
      </c>
      <c r="H468" s="137">
        <v>0.68154506437768236</v>
      </c>
      <c r="I468" s="137">
        <v>3.5651609812188574</v>
      </c>
      <c r="J468" s="219"/>
      <c r="P468" s="335"/>
      <c r="Q468" s="335"/>
      <c r="R468" s="335"/>
      <c r="S468" s="335"/>
    </row>
    <row r="469" spans="1:19" x14ac:dyDescent="0.25">
      <c r="A469" s="135">
        <v>44524</v>
      </c>
      <c r="B469" s="137">
        <v>1.10724973453036</v>
      </c>
      <c r="C469" s="137">
        <v>1.4236641221374047</v>
      </c>
      <c r="D469" s="137">
        <v>1.3284132841328413</v>
      </c>
      <c r="E469" s="137">
        <v>1.5745245466607696</v>
      </c>
      <c r="F469" s="137">
        <v>1.1654741379310345</v>
      </c>
      <c r="G469" s="137">
        <v>1.571975513899289</v>
      </c>
      <c r="H469" s="137">
        <v>0.68154506437768236</v>
      </c>
      <c r="I469" s="137">
        <v>3.6508240705251054</v>
      </c>
      <c r="J469" s="219"/>
      <c r="P469" s="335"/>
      <c r="Q469" s="335"/>
      <c r="R469" s="335"/>
      <c r="S469" s="335"/>
    </row>
    <row r="470" spans="1:19" x14ac:dyDescent="0.25">
      <c r="A470" s="135">
        <v>44525</v>
      </c>
      <c r="B470" s="137">
        <v>1.1082150786755478</v>
      </c>
      <c r="C470" s="137">
        <v>1.4267175572519084</v>
      </c>
      <c r="D470" s="137">
        <v>1.3284132841328413</v>
      </c>
      <c r="E470" s="137">
        <v>1.5762052189296771</v>
      </c>
      <c r="F470" s="137">
        <v>1.1637931034482758</v>
      </c>
      <c r="G470" s="137">
        <v>1.5770647984804065</v>
      </c>
      <c r="H470" s="137">
        <v>0.68154935622317592</v>
      </c>
      <c r="I470" s="137">
        <v>3.7368723648907629</v>
      </c>
      <c r="J470" s="219"/>
      <c r="P470" s="335"/>
      <c r="Q470" s="335"/>
      <c r="R470" s="335"/>
      <c r="S470" s="335"/>
    </row>
    <row r="471" spans="1:19" x14ac:dyDescent="0.25">
      <c r="A471" s="135">
        <v>44526</v>
      </c>
      <c r="B471" s="137">
        <v>1.1004923255140457</v>
      </c>
      <c r="C471" s="137">
        <v>1.4122137404580153</v>
      </c>
      <c r="D471" s="137">
        <v>1.3121771217712177</v>
      </c>
      <c r="E471" s="137">
        <v>1.5789473684210527</v>
      </c>
      <c r="F471" s="137">
        <v>1.1637253694581282</v>
      </c>
      <c r="G471" s="137">
        <v>1.5643352412862397</v>
      </c>
      <c r="H471" s="137">
        <v>0.68369098712446352</v>
      </c>
      <c r="I471" s="137">
        <v>3.637408968953622</v>
      </c>
      <c r="J471" s="219"/>
      <c r="P471" s="335"/>
      <c r="Q471" s="335"/>
      <c r="R471" s="335"/>
      <c r="S471" s="335"/>
    </row>
    <row r="472" spans="1:19" x14ac:dyDescent="0.25">
      <c r="A472" s="135">
        <v>44529</v>
      </c>
      <c r="B472" s="137">
        <v>1.0908388840621681</v>
      </c>
      <c r="C472" s="137">
        <v>1.4012977099236641</v>
      </c>
      <c r="D472" s="137">
        <v>1.3283394833948339</v>
      </c>
      <c r="E472" s="137">
        <v>1.596638655462185</v>
      </c>
      <c r="F472" s="137">
        <v>1.1551785714285714</v>
      </c>
      <c r="G472" s="137">
        <v>1.5687053418450878</v>
      </c>
      <c r="H472" s="137">
        <v>0.68454077253218881</v>
      </c>
      <c r="I472" s="137">
        <v>3.6719049444231509</v>
      </c>
      <c r="J472" s="219"/>
      <c r="P472" s="335"/>
      <c r="Q472" s="335"/>
      <c r="R472" s="335"/>
      <c r="S472" s="335"/>
    </row>
    <row r="473" spans="1:19" x14ac:dyDescent="0.25">
      <c r="A473" s="135">
        <v>44530</v>
      </c>
      <c r="B473" s="137">
        <v>1.0908195771792644</v>
      </c>
      <c r="C473" s="137">
        <v>1.4020610687022901</v>
      </c>
      <c r="D473" s="137">
        <v>1.3247232472324724</v>
      </c>
      <c r="E473" s="137">
        <v>1.5613003095975233</v>
      </c>
      <c r="F473" s="137">
        <v>1.1637438423645321</v>
      </c>
      <c r="G473" s="137">
        <v>1.5585436946598472</v>
      </c>
      <c r="H473" s="137">
        <v>0.68669527896995708</v>
      </c>
      <c r="I473" s="137">
        <v>3.5665005749329244</v>
      </c>
      <c r="J473" s="219"/>
      <c r="P473" s="335"/>
      <c r="Q473" s="335"/>
      <c r="R473" s="335"/>
      <c r="S473" s="335"/>
    </row>
    <row r="474" spans="1:19" x14ac:dyDescent="0.25">
      <c r="A474" s="135">
        <v>44532</v>
      </c>
      <c r="B474" s="137">
        <v>1.0907809634134569</v>
      </c>
      <c r="C474" s="137">
        <v>1.4503053435114504</v>
      </c>
      <c r="D474" s="137">
        <v>1.3025830258302582</v>
      </c>
      <c r="E474" s="137">
        <v>1.5922158337019019</v>
      </c>
      <c r="F474" s="137">
        <v>1.1631773399014778</v>
      </c>
      <c r="G474" s="137">
        <v>1.5564496000067687</v>
      </c>
      <c r="H474" s="137">
        <v>0.68175965665236049</v>
      </c>
      <c r="I474" s="137">
        <v>3.4879264085856652</v>
      </c>
      <c r="J474" s="137">
        <v>1.3270588235294118</v>
      </c>
      <c r="P474" s="335"/>
      <c r="Q474" s="335"/>
      <c r="R474" s="335"/>
      <c r="S474" s="335"/>
    </row>
    <row r="475" spans="1:19" x14ac:dyDescent="0.25">
      <c r="A475" s="135">
        <v>44533</v>
      </c>
      <c r="B475" s="137">
        <v>1.0811854426102905</v>
      </c>
      <c r="C475" s="137">
        <v>1.4450381679389315</v>
      </c>
      <c r="D475" s="137">
        <v>1.3302583025830259</v>
      </c>
      <c r="E475" s="137">
        <v>1.6143299425033171</v>
      </c>
      <c r="F475" s="137">
        <v>1.1631773399014778</v>
      </c>
      <c r="G475" s="137">
        <v>1.5633241531608137</v>
      </c>
      <c r="H475" s="137">
        <v>0.67856223175965669</v>
      </c>
      <c r="I475" s="137">
        <v>3.5099655040245303</v>
      </c>
      <c r="J475" s="137">
        <v>1.3136477647058824</v>
      </c>
      <c r="P475" s="335"/>
      <c r="Q475" s="335"/>
      <c r="R475" s="335"/>
      <c r="S475" s="335"/>
    </row>
    <row r="476" spans="1:19" x14ac:dyDescent="0.25">
      <c r="A476" s="135">
        <v>44536</v>
      </c>
      <c r="B476" s="137">
        <v>1.0425716768027802</v>
      </c>
      <c r="C476" s="137">
        <v>1.4312977099236641</v>
      </c>
      <c r="D476" s="137">
        <v>1.3155719557195571</v>
      </c>
      <c r="E476" s="137">
        <v>1.6354268022998673</v>
      </c>
      <c r="F476" s="137">
        <v>1.1471674876847291</v>
      </c>
      <c r="G476" s="137">
        <v>1.529530965102653</v>
      </c>
      <c r="H476" s="137">
        <v>0.65922746781115882</v>
      </c>
      <c r="I476" s="137">
        <v>3.297623610578766</v>
      </c>
      <c r="J476" s="137">
        <v>1.3061176470588236</v>
      </c>
      <c r="P476" s="335"/>
      <c r="Q476" s="335"/>
      <c r="R476" s="335"/>
      <c r="S476" s="335"/>
    </row>
    <row r="477" spans="1:19" x14ac:dyDescent="0.25">
      <c r="A477" s="135">
        <v>44537</v>
      </c>
      <c r="B477" s="137">
        <v>1.0657495897287381</v>
      </c>
      <c r="C477" s="137">
        <v>1.4567175572519084</v>
      </c>
      <c r="D477" s="137">
        <v>1.3247232472324724</v>
      </c>
      <c r="E477" s="137">
        <v>1.6408668730650156</v>
      </c>
      <c r="F477" s="137">
        <v>1.1545443349753695</v>
      </c>
      <c r="G477" s="137">
        <v>1.5516014535978238</v>
      </c>
      <c r="H477" s="137">
        <v>0.67296137339055795</v>
      </c>
      <c r="I477" s="137">
        <v>3.499653123802223</v>
      </c>
      <c r="J477" s="137">
        <v>1.2872941176470589</v>
      </c>
      <c r="P477" s="335"/>
      <c r="Q477" s="335"/>
      <c r="R477" s="335"/>
      <c r="S477" s="335"/>
    </row>
    <row r="478" spans="1:19" x14ac:dyDescent="0.25">
      <c r="A478" s="135">
        <v>44538</v>
      </c>
      <c r="B478" s="137">
        <v>1.0716285355729316</v>
      </c>
      <c r="C478" s="137">
        <v>1.3970229007633588</v>
      </c>
      <c r="D478" s="137">
        <v>1.3173431734317342</v>
      </c>
      <c r="E478" s="137">
        <v>1.6408668730650156</v>
      </c>
      <c r="F478" s="137">
        <v>1.1527093596059113</v>
      </c>
      <c r="G478" s="137">
        <v>1.5447226699495302</v>
      </c>
      <c r="H478" s="137">
        <v>0.67381974248927035</v>
      </c>
      <c r="I478" s="137">
        <v>3.4149099271751631</v>
      </c>
      <c r="J478" s="137">
        <v>1.3529414117647058</v>
      </c>
      <c r="P478" s="335"/>
      <c r="Q478" s="335"/>
      <c r="R478" s="335"/>
      <c r="S478" s="335"/>
    </row>
    <row r="479" spans="1:19" x14ac:dyDescent="0.25">
      <c r="A479" s="135">
        <v>44539</v>
      </c>
      <c r="B479" s="137">
        <v>1.0792547543199149</v>
      </c>
      <c r="C479" s="137">
        <v>1.3854961832061068</v>
      </c>
      <c r="D479" s="137">
        <v>1.31</v>
      </c>
      <c r="E479" s="137">
        <v>1.6490933215391421</v>
      </c>
      <c r="F479" s="137">
        <v>1.1508620689655173</v>
      </c>
      <c r="G479" s="137">
        <v>1.5395276230121966</v>
      </c>
      <c r="H479" s="137">
        <v>0.6742489270386266</v>
      </c>
      <c r="I479" s="137">
        <v>3.3537753928708316</v>
      </c>
      <c r="J479" s="137">
        <v>1.3529176470588236</v>
      </c>
      <c r="P479" s="335"/>
      <c r="Q479" s="335"/>
      <c r="R479" s="335"/>
      <c r="S479" s="335"/>
    </row>
    <row r="480" spans="1:19" x14ac:dyDescent="0.25">
      <c r="A480" s="135">
        <v>44540</v>
      </c>
      <c r="B480" s="137">
        <v>1.0724973453036006</v>
      </c>
      <c r="C480" s="137">
        <v>1.4122137404580153</v>
      </c>
      <c r="D480" s="137">
        <v>1.3136531365313653</v>
      </c>
      <c r="E480" s="137">
        <v>1.6364440513047325</v>
      </c>
      <c r="F480" s="137">
        <v>1.1545504926108374</v>
      </c>
      <c r="G480" s="137">
        <v>1.5432843019049916</v>
      </c>
      <c r="H480" s="137">
        <v>0.68669527896995708</v>
      </c>
      <c r="I480" s="137">
        <v>3.3514756611728633</v>
      </c>
      <c r="J480" s="137">
        <v>1.3524705882352941</v>
      </c>
      <c r="P480" s="335"/>
      <c r="Q480" s="335"/>
      <c r="R480" s="335"/>
      <c r="S480" s="335"/>
    </row>
    <row r="481" spans="1:19" x14ac:dyDescent="0.25">
      <c r="A481" s="135">
        <v>44543</v>
      </c>
      <c r="B481" s="137">
        <v>1.0715320011584129</v>
      </c>
      <c r="C481" s="137">
        <v>1.4122137404580153</v>
      </c>
      <c r="D481" s="137">
        <v>1.3247232472324724</v>
      </c>
      <c r="E481" s="137">
        <v>1.6672711189739056</v>
      </c>
      <c r="F481" s="137">
        <v>1.1508128078817734</v>
      </c>
      <c r="G481" s="137">
        <v>1.5487077955317521</v>
      </c>
      <c r="H481" s="137">
        <v>0.69313304721030045</v>
      </c>
      <c r="I481" s="137">
        <v>3.2962821004216174</v>
      </c>
      <c r="J481" s="137">
        <v>1.3176470588235294</v>
      </c>
      <c r="P481" s="335"/>
      <c r="Q481" s="335"/>
      <c r="R481" s="335"/>
      <c r="S481" s="335"/>
    </row>
    <row r="482" spans="1:19" x14ac:dyDescent="0.25">
      <c r="A482" s="135">
        <v>44544</v>
      </c>
      <c r="B482" s="137">
        <v>1.0532290761656529</v>
      </c>
      <c r="C482" s="137">
        <v>1.4083969465648856</v>
      </c>
      <c r="D482" s="137">
        <v>1.3246863468634686</v>
      </c>
      <c r="E482" s="137">
        <v>1.680672268907563</v>
      </c>
      <c r="F482" s="137">
        <v>1.1508620689655173</v>
      </c>
      <c r="G482" s="137">
        <v>1.5321031056058281</v>
      </c>
      <c r="H482" s="137">
        <v>0.69098712446351929</v>
      </c>
      <c r="I482" s="137">
        <v>3.1046377922575701</v>
      </c>
      <c r="J482" s="137">
        <v>1.3401882352941177</v>
      </c>
      <c r="P482" s="335"/>
      <c r="Q482" s="335"/>
      <c r="R482" s="335"/>
      <c r="S482" s="335"/>
    </row>
    <row r="483" spans="1:19" x14ac:dyDescent="0.25">
      <c r="A483" s="135">
        <v>44545</v>
      </c>
      <c r="B483" s="137">
        <v>1.0445988995076743</v>
      </c>
      <c r="C483" s="137">
        <v>1.4000000000000001</v>
      </c>
      <c r="D483" s="137">
        <v>1.3247232472324724</v>
      </c>
      <c r="E483" s="137">
        <v>1.6895179124281292</v>
      </c>
      <c r="F483" s="137">
        <v>1.145935960591133</v>
      </c>
      <c r="G483" s="137">
        <v>1.5275341718172935</v>
      </c>
      <c r="H483" s="137">
        <v>0.69141630901287554</v>
      </c>
      <c r="I483" s="137">
        <v>3.0833652740513608</v>
      </c>
      <c r="J483" s="137">
        <v>1.3364708235294118</v>
      </c>
      <c r="P483" s="335"/>
      <c r="Q483" s="335"/>
      <c r="R483" s="335"/>
      <c r="S483" s="335"/>
    </row>
    <row r="484" spans="1:19" x14ac:dyDescent="0.25">
      <c r="A484" s="135">
        <v>44550</v>
      </c>
      <c r="B484" s="137">
        <v>1.0358142677864657</v>
      </c>
      <c r="C484" s="137">
        <v>1.3968702290076336</v>
      </c>
      <c r="D484" s="137">
        <v>1.2878228782287824</v>
      </c>
      <c r="E484" s="137">
        <v>1.7160548429898275</v>
      </c>
      <c r="F484" s="137">
        <v>1.1453263546798029</v>
      </c>
      <c r="G484" s="137">
        <v>1.5190435698602667</v>
      </c>
      <c r="H484" s="137">
        <v>0.68454935622317592</v>
      </c>
      <c r="I484" s="137">
        <v>3.1314641625143733</v>
      </c>
      <c r="J484" s="137">
        <v>1.2642357647058822</v>
      </c>
      <c r="P484" s="335"/>
      <c r="Q484" s="335"/>
      <c r="R484" s="335"/>
      <c r="S484" s="335"/>
    </row>
    <row r="485" spans="1:19" x14ac:dyDescent="0.25">
      <c r="A485" s="135">
        <v>44551</v>
      </c>
      <c r="B485" s="137">
        <v>1.0415870257746886</v>
      </c>
      <c r="C485" s="137">
        <v>1.4007633587786259</v>
      </c>
      <c r="D485" s="137">
        <v>1.2915129151291513</v>
      </c>
      <c r="E485" s="137">
        <v>1.7160548429898275</v>
      </c>
      <c r="F485" s="137">
        <v>1.144692118226601</v>
      </c>
      <c r="G485" s="137">
        <v>1.5254020027159774</v>
      </c>
      <c r="H485" s="137">
        <v>0.69183261802575113</v>
      </c>
      <c r="I485" s="137">
        <v>3.109620544269835</v>
      </c>
      <c r="J485" s="137">
        <v>1.2705882352941176</v>
      </c>
      <c r="P485" s="335"/>
      <c r="Q485" s="335"/>
      <c r="R485" s="335"/>
      <c r="S485" s="335"/>
    </row>
    <row r="486" spans="1:19" x14ac:dyDescent="0.25">
      <c r="A486" s="135">
        <v>44552</v>
      </c>
      <c r="B486" s="137">
        <v>1.0416063326575924</v>
      </c>
      <c r="C486" s="137">
        <v>1.4198473282442747</v>
      </c>
      <c r="D486" s="137">
        <v>1.308081180811808</v>
      </c>
      <c r="E486" s="137">
        <v>1.7173816895179126</v>
      </c>
      <c r="F486" s="137">
        <v>1.145314039408867</v>
      </c>
      <c r="G486" s="137">
        <v>1.535576341383964</v>
      </c>
      <c r="H486" s="137">
        <v>0.69312875536480689</v>
      </c>
      <c r="I486" s="137">
        <v>3.1621310847067843</v>
      </c>
      <c r="J486" s="137">
        <v>1.2588235294117647</v>
      </c>
      <c r="P486" s="335"/>
      <c r="Q486" s="335"/>
      <c r="R486" s="335"/>
      <c r="S486" s="335"/>
    </row>
    <row r="487" spans="1:19" x14ac:dyDescent="0.25">
      <c r="A487" s="135">
        <v>44553</v>
      </c>
      <c r="B487" s="137">
        <v>1.0464040930591756</v>
      </c>
      <c r="C487" s="137">
        <v>1.4227480916030535</v>
      </c>
      <c r="D487" s="137">
        <v>1.3250553505535054</v>
      </c>
      <c r="E487" s="137">
        <v>1.7448031844316674</v>
      </c>
      <c r="F487" s="137">
        <v>1.145314039408867</v>
      </c>
      <c r="G487" s="137">
        <v>1.5462794918330309</v>
      </c>
      <c r="H487" s="137">
        <v>0.69527896995708149</v>
      </c>
      <c r="I487" s="137">
        <v>3.2002683020314295</v>
      </c>
      <c r="J487" s="137">
        <v>1.2581174117647058</v>
      </c>
      <c r="P487" s="335"/>
      <c r="Q487" s="335"/>
      <c r="R487" s="335"/>
      <c r="S487" s="335"/>
    </row>
    <row r="488" spans="1:19" x14ac:dyDescent="0.25">
      <c r="A488" s="135">
        <v>44554</v>
      </c>
      <c r="B488" s="137">
        <v>1.0475335457090453</v>
      </c>
      <c r="C488" s="137">
        <v>1.4427480916030535</v>
      </c>
      <c r="D488" s="137">
        <v>1.3099630996309963</v>
      </c>
      <c r="E488" s="137">
        <v>1.755639097744361</v>
      </c>
      <c r="F488" s="137">
        <v>1.1517918719211822</v>
      </c>
      <c r="G488" s="137">
        <v>1.5482974375896337</v>
      </c>
      <c r="H488" s="137">
        <v>0.69193991416309009</v>
      </c>
      <c r="I488" s="137">
        <v>3.1977769260252971</v>
      </c>
      <c r="J488" s="137">
        <v>1.2458823529411764</v>
      </c>
      <c r="P488" s="335"/>
      <c r="Q488" s="335"/>
      <c r="R488" s="335"/>
      <c r="S488" s="335"/>
    </row>
    <row r="489" spans="1:19" x14ac:dyDescent="0.25">
      <c r="A489" s="135">
        <v>44557</v>
      </c>
      <c r="B489" s="137">
        <v>1.0579978762428806</v>
      </c>
      <c r="C489" s="137">
        <v>1.4277862595419846</v>
      </c>
      <c r="D489" s="137">
        <v>1.3191881918819188</v>
      </c>
      <c r="E489" s="137">
        <v>1.7691287041132242</v>
      </c>
      <c r="F489" s="137">
        <v>1.1517980295566503</v>
      </c>
      <c r="G489" s="137">
        <v>1.5543935798019284</v>
      </c>
      <c r="H489" s="137">
        <v>0.69484978540772535</v>
      </c>
      <c r="I489" s="137">
        <v>3.2387696435415871</v>
      </c>
      <c r="J489" s="137">
        <v>1.2444823529411764</v>
      </c>
      <c r="P489" s="335"/>
      <c r="Q489" s="335"/>
      <c r="R489" s="335"/>
      <c r="S489" s="335"/>
    </row>
    <row r="490" spans="1:19" x14ac:dyDescent="0.25">
      <c r="A490" s="135">
        <v>44558</v>
      </c>
      <c r="B490" s="137">
        <v>1.0580171831257843</v>
      </c>
      <c r="C490" s="137">
        <v>1.4311450381679389</v>
      </c>
      <c r="D490" s="137">
        <v>1.3173431734317342</v>
      </c>
      <c r="E490" s="137">
        <v>1.7691287041132242</v>
      </c>
      <c r="F490" s="137">
        <v>1.1502463054187193</v>
      </c>
      <c r="G490" s="137">
        <v>1.5557177245017535</v>
      </c>
      <c r="H490" s="137">
        <v>0.69398283261802574</v>
      </c>
      <c r="I490" s="137">
        <v>3.2292065925642008</v>
      </c>
      <c r="J490" s="137">
        <v>1.2311529411764706</v>
      </c>
      <c r="P490" s="335"/>
      <c r="Q490" s="335"/>
      <c r="R490" s="335"/>
      <c r="S490" s="335"/>
    </row>
    <row r="491" spans="1:19" x14ac:dyDescent="0.25">
      <c r="A491" s="135">
        <v>44559</v>
      </c>
      <c r="B491" s="137">
        <v>1.0570421855391445</v>
      </c>
      <c r="C491" s="137">
        <v>1.4343511450381681</v>
      </c>
      <c r="D491" s="137">
        <v>1.3246863468634686</v>
      </c>
      <c r="E491" s="137">
        <v>1.8036267138434321</v>
      </c>
      <c r="F491" s="137">
        <v>1.1483990147783252</v>
      </c>
      <c r="G491" s="137">
        <v>1.556364990121796</v>
      </c>
      <c r="H491" s="137">
        <v>0.69824892703862662</v>
      </c>
      <c r="I491" s="137">
        <v>3.2362974319662707</v>
      </c>
      <c r="J491" s="137">
        <v>1.2317647058823529</v>
      </c>
      <c r="P491" s="335"/>
      <c r="Q491" s="335"/>
      <c r="R491" s="335"/>
      <c r="S491" s="335"/>
    </row>
    <row r="492" spans="1:19" x14ac:dyDescent="0.25">
      <c r="A492" s="135">
        <v>44560</v>
      </c>
      <c r="B492" s="137">
        <v>1.0551211506902209</v>
      </c>
      <c r="C492" s="137">
        <v>1.4350381679389315</v>
      </c>
      <c r="D492" s="137">
        <v>1.3191881918819188</v>
      </c>
      <c r="E492" s="137">
        <v>1.7996461742591774</v>
      </c>
      <c r="F492" s="137">
        <v>1.1487068965517242</v>
      </c>
      <c r="G492" s="137">
        <v>1.5548673951577763</v>
      </c>
      <c r="H492" s="137">
        <v>0.69867381974248932</v>
      </c>
      <c r="I492" s="137">
        <v>3.1717133001149866</v>
      </c>
      <c r="J492" s="137">
        <v>1.2352705882352941</v>
      </c>
      <c r="P492" s="335"/>
      <c r="Q492" s="335"/>
      <c r="R492" s="335"/>
      <c r="S492" s="335"/>
    </row>
    <row r="493" spans="1:19" x14ac:dyDescent="0.25">
      <c r="A493" s="135">
        <v>44561</v>
      </c>
      <c r="B493" s="137">
        <v>1.0561830292499275</v>
      </c>
      <c r="C493" s="137">
        <v>1.4274045801526718</v>
      </c>
      <c r="D493" s="137">
        <v>1.3210332103321034</v>
      </c>
      <c r="E493" s="137">
        <v>1.7602830605926583</v>
      </c>
      <c r="F493" s="137">
        <v>1.1517980295566503</v>
      </c>
      <c r="G493" s="137">
        <v>1.55482509021529</v>
      </c>
      <c r="H493" s="137">
        <v>0.69824463519313307</v>
      </c>
      <c r="I493" s="137">
        <v>3.2368723648907629</v>
      </c>
      <c r="J493" s="137">
        <v>1.2294117647058824</v>
      </c>
      <c r="P493" s="335"/>
      <c r="Q493" s="335"/>
      <c r="R493" s="335"/>
      <c r="S493" s="335"/>
    </row>
    <row r="494" spans="1:19" x14ac:dyDescent="0.25">
      <c r="A494" s="135">
        <v>44566</v>
      </c>
      <c r="B494" s="137">
        <v>1.0281494352736749</v>
      </c>
      <c r="C494" s="137">
        <v>1.3360305343511452</v>
      </c>
      <c r="D494" s="137">
        <v>1.2865011070110701</v>
      </c>
      <c r="E494" s="137">
        <v>1.8000884564352058</v>
      </c>
      <c r="F494" s="137">
        <v>1.1453263546798029</v>
      </c>
      <c r="G494" s="137">
        <v>1.5081796606297513</v>
      </c>
      <c r="H494" s="137">
        <v>0.69742489270386265</v>
      </c>
      <c r="I494" s="137">
        <v>3.0116903027980069</v>
      </c>
      <c r="J494" s="137">
        <v>1.1725411764705882</v>
      </c>
      <c r="P494" s="335"/>
      <c r="Q494" s="335"/>
      <c r="R494" s="335"/>
      <c r="S494" s="335"/>
    </row>
    <row r="495" spans="1:19" x14ac:dyDescent="0.25">
      <c r="A495" s="135">
        <v>44572</v>
      </c>
      <c r="B495" s="137">
        <v>1.034066994883676</v>
      </c>
      <c r="C495" s="137">
        <v>1.3511450381679388</v>
      </c>
      <c r="D495" s="137">
        <v>1.2825568265682656</v>
      </c>
      <c r="E495" s="137">
        <v>1.7691287041132242</v>
      </c>
      <c r="F495" s="137">
        <v>1.1508620689655173</v>
      </c>
      <c r="G495" s="137">
        <v>1.5343621895346033</v>
      </c>
      <c r="H495" s="137">
        <v>0.68669527896995708</v>
      </c>
      <c r="I495" s="137">
        <v>3.3305864315829821</v>
      </c>
      <c r="J495" s="137">
        <v>1.1529411764705881</v>
      </c>
      <c r="P495" s="335"/>
      <c r="Q495" s="335"/>
      <c r="R495" s="335"/>
      <c r="S495" s="335"/>
    </row>
    <row r="496" spans="1:19" x14ac:dyDescent="0.25">
      <c r="A496" s="135">
        <v>44573</v>
      </c>
      <c r="B496" s="137">
        <v>1.0340766483251278</v>
      </c>
      <c r="C496" s="137">
        <v>1.2977099236641221</v>
      </c>
      <c r="D496" s="137">
        <v>1.2915129151291513</v>
      </c>
      <c r="E496" s="137">
        <v>1.7735515258735073</v>
      </c>
      <c r="F496" s="137">
        <v>1.1422413793103448</v>
      </c>
      <c r="G496" s="137">
        <v>1.522466039707419</v>
      </c>
      <c r="H496" s="137">
        <v>0.68198283261802572</v>
      </c>
      <c r="I496" s="137">
        <v>3.2943656573399771</v>
      </c>
      <c r="J496" s="137">
        <v>1.2470588235294118</v>
      </c>
      <c r="P496" s="335"/>
      <c r="Q496" s="335"/>
      <c r="R496" s="335"/>
      <c r="S496" s="335"/>
    </row>
    <row r="497" spans="1:19" x14ac:dyDescent="0.25">
      <c r="A497" s="135">
        <v>44574</v>
      </c>
      <c r="B497" s="137">
        <v>1.0271261704797761</v>
      </c>
      <c r="C497" s="137">
        <v>1.2969465648854963</v>
      </c>
      <c r="D497" s="137">
        <v>1.2915129151291513</v>
      </c>
      <c r="E497" s="137">
        <v>1.7908005307386112</v>
      </c>
      <c r="F497" s="137">
        <v>1.1453017241379311</v>
      </c>
      <c r="G497" s="137">
        <v>1.5231133053274615</v>
      </c>
      <c r="H497" s="137">
        <v>0.68927038626609438</v>
      </c>
      <c r="I497" s="137">
        <v>3.257186661556152</v>
      </c>
      <c r="J497" s="137">
        <v>1.2294117647058824</v>
      </c>
      <c r="P497" s="335"/>
      <c r="Q497" s="335"/>
      <c r="R497" s="335"/>
      <c r="S497" s="335"/>
    </row>
    <row r="498" spans="1:19" x14ac:dyDescent="0.25">
      <c r="A498" s="135">
        <v>44575</v>
      </c>
      <c r="B498" s="137">
        <v>1.0358142677864657</v>
      </c>
      <c r="C498" s="137">
        <v>1.2518320610687024</v>
      </c>
      <c r="D498" s="137">
        <v>1.3102214022140222</v>
      </c>
      <c r="E498" s="137">
        <v>1.7558602388323752</v>
      </c>
      <c r="F498" s="137">
        <v>1.1447044334975369</v>
      </c>
      <c r="G498" s="137">
        <v>1.5094488089043443</v>
      </c>
      <c r="H498" s="137">
        <v>0.68760085836909868</v>
      </c>
      <c r="I498" s="137">
        <v>3.1429666538903795</v>
      </c>
      <c r="J498" s="137">
        <v>1.2411764705882353</v>
      </c>
      <c r="P498" s="335"/>
      <c r="Q498" s="335"/>
      <c r="R498" s="335"/>
      <c r="S498" s="335"/>
    </row>
    <row r="499" spans="1:19" x14ac:dyDescent="0.25">
      <c r="A499" s="135">
        <v>44578</v>
      </c>
      <c r="B499" s="137">
        <v>1.0155420407375229</v>
      </c>
      <c r="C499" s="137">
        <v>1.1145038167938932</v>
      </c>
      <c r="D499" s="137">
        <v>1.2584870848708487</v>
      </c>
      <c r="E499" s="137">
        <v>1.7514374170720921</v>
      </c>
      <c r="F499" s="137">
        <v>1.1422475369458127</v>
      </c>
      <c r="G499" s="137">
        <v>1.464542112454998</v>
      </c>
      <c r="H499" s="137">
        <v>0.68884120171673824</v>
      </c>
      <c r="I499" s="137">
        <v>3.0567286316596398</v>
      </c>
      <c r="J499" s="137">
        <v>1.2435294117647058</v>
      </c>
      <c r="P499" s="335"/>
      <c r="Q499" s="335"/>
      <c r="R499" s="335"/>
      <c r="S499" s="335"/>
    </row>
    <row r="500" spans="1:19" x14ac:dyDescent="0.25">
      <c r="A500" s="135">
        <v>44579</v>
      </c>
      <c r="B500" s="137">
        <v>1.0251954821894005</v>
      </c>
      <c r="C500" s="137">
        <v>1.1641221374045803</v>
      </c>
      <c r="D500" s="137">
        <v>1.2610974169741698</v>
      </c>
      <c r="E500" s="137">
        <v>1.7558602388323752</v>
      </c>
      <c r="F500" s="137">
        <v>1.1422475369458127</v>
      </c>
      <c r="G500" s="137">
        <v>1.4726858138836361</v>
      </c>
      <c r="H500" s="137">
        <v>0.68025751072961371</v>
      </c>
      <c r="I500" s="137">
        <v>3.0049827520122654</v>
      </c>
      <c r="J500" s="137">
        <v>1.2447058823529411</v>
      </c>
      <c r="P500" s="335"/>
      <c r="Q500" s="335"/>
      <c r="R500" s="335"/>
      <c r="S500" s="335"/>
    </row>
    <row r="501" spans="1:19" x14ac:dyDescent="0.25">
      <c r="A501" s="135">
        <v>44580</v>
      </c>
      <c r="B501" s="137">
        <v>1.020272227048943</v>
      </c>
      <c r="C501" s="137">
        <v>1.1195419847328243</v>
      </c>
      <c r="D501" s="137">
        <v>1.2621033210332104</v>
      </c>
      <c r="E501" s="137">
        <v>1.7514374170720921</v>
      </c>
      <c r="F501" s="137">
        <v>1.1440886699507389</v>
      </c>
      <c r="G501" s="137">
        <v>1.4645040380067604</v>
      </c>
      <c r="H501" s="137">
        <v>0.68283261802575113</v>
      </c>
      <c r="I501" s="137">
        <v>2.9896512073591412</v>
      </c>
      <c r="J501" s="137">
        <v>1.2165882352941177</v>
      </c>
      <c r="P501" s="335"/>
      <c r="Q501" s="335"/>
      <c r="R501" s="335"/>
      <c r="S501" s="335"/>
    </row>
    <row r="502" spans="1:19" x14ac:dyDescent="0.25">
      <c r="A502" s="135">
        <v>44581</v>
      </c>
      <c r="B502" s="137">
        <v>1.0179554011004923</v>
      </c>
      <c r="C502" s="137">
        <v>1.1217557251908397</v>
      </c>
      <c r="D502" s="137">
        <v>1.2730627306273063</v>
      </c>
      <c r="E502" s="137">
        <v>1.7557717823971695</v>
      </c>
      <c r="F502" s="137">
        <v>1.1422413793103448</v>
      </c>
      <c r="G502" s="137">
        <v>1.4727196578376252</v>
      </c>
      <c r="H502" s="137">
        <v>0.67510729613733911</v>
      </c>
      <c r="I502" s="137">
        <v>3.1228440015331547</v>
      </c>
      <c r="J502" s="137">
        <v>1.2364705882352942</v>
      </c>
      <c r="P502" s="335"/>
      <c r="Q502" s="335"/>
      <c r="R502" s="335"/>
      <c r="S502" s="335"/>
    </row>
    <row r="503" spans="1:19" x14ac:dyDescent="0.25">
      <c r="A503" s="135">
        <v>44582</v>
      </c>
      <c r="B503" s="137">
        <v>1.0102326479389903</v>
      </c>
      <c r="C503" s="137">
        <v>1.1144274809160306</v>
      </c>
      <c r="D503" s="137">
        <v>1.2952029520295203</v>
      </c>
      <c r="E503" s="137">
        <v>1.755639097744361</v>
      </c>
      <c r="F503" s="137">
        <v>1.1418719211822661</v>
      </c>
      <c r="G503" s="137">
        <v>1.475613315903697</v>
      </c>
      <c r="H503" s="137">
        <v>0.70171673819742486</v>
      </c>
      <c r="I503" s="137">
        <v>3.0241471828286701</v>
      </c>
      <c r="J503" s="137">
        <v>1.2537647058823529</v>
      </c>
      <c r="P503" s="335"/>
      <c r="Q503" s="335"/>
      <c r="R503" s="335"/>
      <c r="S503" s="335"/>
    </row>
    <row r="504" spans="1:19" x14ac:dyDescent="0.25">
      <c r="A504" s="135">
        <v>44585</v>
      </c>
      <c r="B504" s="137">
        <v>1.0000965344145187</v>
      </c>
      <c r="C504" s="137">
        <v>1.0916030534351144</v>
      </c>
      <c r="D504" s="137">
        <v>1.3005531365313652</v>
      </c>
      <c r="E504" s="137">
        <v>1.7496682883679788</v>
      </c>
      <c r="F504" s="137">
        <v>1.1434729064039408</v>
      </c>
      <c r="G504" s="137">
        <v>1.4555607731651288</v>
      </c>
      <c r="H504" s="137">
        <v>0.70772532188841197</v>
      </c>
      <c r="I504" s="137">
        <v>2.7692602529704868</v>
      </c>
      <c r="J504" s="137">
        <v>1.1899529411764707</v>
      </c>
      <c r="P504" s="335"/>
      <c r="Q504" s="335"/>
      <c r="R504" s="335"/>
      <c r="S504" s="335"/>
    </row>
    <row r="505" spans="1:19" x14ac:dyDescent="0.25">
      <c r="A505" s="135">
        <v>44586</v>
      </c>
      <c r="B505" s="137">
        <v>0.99913119026933095</v>
      </c>
      <c r="C505" s="137">
        <v>1.0683969465648855</v>
      </c>
      <c r="D505" s="137">
        <v>1.28929889298893</v>
      </c>
      <c r="E505" s="137">
        <v>1.7425917735515259</v>
      </c>
      <c r="F505" s="137">
        <v>1.1434729064039408</v>
      </c>
      <c r="G505" s="137">
        <v>1.452370980501652</v>
      </c>
      <c r="H505" s="137">
        <v>0.71244635193133043</v>
      </c>
      <c r="I505" s="137">
        <v>2.7993484093522421</v>
      </c>
      <c r="J505" s="137">
        <v>1.1952941176470588</v>
      </c>
      <c r="P505" s="335"/>
      <c r="Q505" s="335"/>
      <c r="R505" s="335"/>
      <c r="S505" s="335"/>
    </row>
    <row r="506" spans="1:19" x14ac:dyDescent="0.25">
      <c r="A506" s="135">
        <v>44587</v>
      </c>
      <c r="B506" s="137">
        <v>1.0329182353509025</v>
      </c>
      <c r="C506" s="137">
        <v>1.0763358778625953</v>
      </c>
      <c r="D506" s="137">
        <v>1.2693726937269372</v>
      </c>
      <c r="E506" s="137">
        <v>1.7447589562140646</v>
      </c>
      <c r="F506" s="137">
        <v>1.1422413793103448</v>
      </c>
      <c r="G506" s="137">
        <v>1.4616399934004292</v>
      </c>
      <c r="H506" s="137">
        <v>0.72072961373390554</v>
      </c>
      <c r="I506" s="137">
        <v>2.8167861249520887</v>
      </c>
      <c r="J506" s="137">
        <v>1.1670588235294117</v>
      </c>
      <c r="P506" s="335"/>
      <c r="Q506" s="335"/>
      <c r="R506" s="335"/>
      <c r="S506" s="335"/>
    </row>
    <row r="507" spans="1:19" x14ac:dyDescent="0.25">
      <c r="A507" s="135">
        <v>44588</v>
      </c>
      <c r="B507" s="137">
        <v>1.0667052804324741</v>
      </c>
      <c r="C507" s="137">
        <v>1.1220610687022901</v>
      </c>
      <c r="D507" s="137">
        <v>1.2841328413284132</v>
      </c>
      <c r="E507" s="137">
        <v>1.7903140203449803</v>
      </c>
      <c r="F507" s="137">
        <v>1.1434729064039408</v>
      </c>
      <c r="G507" s="137">
        <v>1.4838035527690701</v>
      </c>
      <c r="H507" s="137">
        <v>0.72918454935622312</v>
      </c>
      <c r="I507" s="137">
        <v>2.774434649290916</v>
      </c>
      <c r="J507" s="137">
        <v>1.1996</v>
      </c>
      <c r="P507" s="335"/>
      <c r="Q507" s="335"/>
      <c r="R507" s="335"/>
      <c r="S507" s="335"/>
    </row>
    <row r="508" spans="1:19" x14ac:dyDescent="0.25">
      <c r="A508" s="135">
        <v>44589</v>
      </c>
      <c r="B508" s="137">
        <v>1.0618689062650835</v>
      </c>
      <c r="C508" s="137">
        <v>1.1984732824427482</v>
      </c>
      <c r="D508" s="137">
        <v>1.3061623616236162</v>
      </c>
      <c r="E508" s="137">
        <v>1.7381689517912429</v>
      </c>
      <c r="F508" s="137">
        <v>1.1410221674876848</v>
      </c>
      <c r="G508" s="137">
        <v>1.490665414440369</v>
      </c>
      <c r="H508" s="137">
        <v>0.73605150214592274</v>
      </c>
      <c r="I508" s="137">
        <v>2.7052510540436949</v>
      </c>
      <c r="J508" s="137">
        <v>1.1040247058823529</v>
      </c>
      <c r="P508" s="335"/>
      <c r="Q508" s="335"/>
      <c r="R508" s="335"/>
      <c r="S508" s="335"/>
    </row>
    <row r="509" spans="1:19" x14ac:dyDescent="0.25">
      <c r="A509" s="135">
        <v>44592</v>
      </c>
      <c r="B509" s="137">
        <v>1.0898735399169803</v>
      </c>
      <c r="C509" s="137">
        <v>1.1678625954198474</v>
      </c>
      <c r="D509" s="137">
        <v>1.3062361623616237</v>
      </c>
      <c r="E509" s="137">
        <v>1.7823971693940734</v>
      </c>
      <c r="F509" s="137">
        <v>1.146551724137931</v>
      </c>
      <c r="G509" s="137">
        <v>1.5015124016938901</v>
      </c>
      <c r="H509" s="137">
        <v>0.74677682403433476</v>
      </c>
      <c r="I509" s="137">
        <v>2.7146416251437331</v>
      </c>
      <c r="J509" s="137">
        <v>1.0668609411764705</v>
      </c>
      <c r="P509" s="335"/>
      <c r="Q509" s="335"/>
      <c r="R509" s="335"/>
      <c r="S509" s="335"/>
    </row>
    <row r="510" spans="1:19" x14ac:dyDescent="0.25">
      <c r="A510" s="135">
        <v>44593</v>
      </c>
      <c r="B510" s="137">
        <v>1.0618785597065352</v>
      </c>
      <c r="C510" s="137">
        <v>1.1244274809160306</v>
      </c>
      <c r="D510" s="137">
        <v>1.2843549815498154</v>
      </c>
      <c r="E510" s="137">
        <v>1.7381689517912429</v>
      </c>
      <c r="F510" s="137">
        <v>1.145320197044335</v>
      </c>
      <c r="G510" s="137">
        <v>1.4772420561894246</v>
      </c>
      <c r="H510" s="137">
        <v>0.73218884120171679</v>
      </c>
      <c r="I510" s="137">
        <v>2.7498850134151014</v>
      </c>
      <c r="J510" s="137">
        <v>0.94032941176470586</v>
      </c>
      <c r="P510" s="335"/>
      <c r="Q510" s="335"/>
      <c r="R510" s="335"/>
      <c r="S510" s="335"/>
    </row>
    <row r="511" spans="1:19" x14ac:dyDescent="0.25">
      <c r="A511" s="135">
        <v>44594</v>
      </c>
      <c r="B511" s="137">
        <v>1.0599961386234191</v>
      </c>
      <c r="C511" s="137">
        <v>1.1511450381679391</v>
      </c>
      <c r="D511" s="137">
        <v>1.2750553505535056</v>
      </c>
      <c r="E511" s="137">
        <v>1.7469703670942063</v>
      </c>
      <c r="F511" s="137">
        <v>1.1471674876847291</v>
      </c>
      <c r="G511" s="137">
        <v>1.4797253563133783</v>
      </c>
      <c r="H511" s="137">
        <v>0.7188841201716738</v>
      </c>
      <c r="I511" s="137">
        <v>2.7836335760827904</v>
      </c>
      <c r="J511" s="137">
        <v>0.96682352941176475</v>
      </c>
      <c r="P511" s="335"/>
      <c r="Q511" s="335"/>
      <c r="R511" s="335"/>
      <c r="S511" s="335"/>
    </row>
    <row r="512" spans="1:19" x14ac:dyDescent="0.25">
      <c r="A512" s="135">
        <v>44595</v>
      </c>
      <c r="B512" s="137">
        <v>1.0618689062650835</v>
      </c>
      <c r="C512" s="137">
        <v>1.1675572519083968</v>
      </c>
      <c r="D512" s="137">
        <v>1.2988929889298892</v>
      </c>
      <c r="E512" s="137">
        <v>1.7160990712074304</v>
      </c>
      <c r="F512" s="137">
        <v>1.1524137931034482</v>
      </c>
      <c r="G512" s="137">
        <v>1.4865364520536934</v>
      </c>
      <c r="H512" s="137">
        <v>0.72961373390557938</v>
      </c>
      <c r="I512" s="137">
        <v>2.7670563434266002</v>
      </c>
      <c r="J512" s="137">
        <v>0.96564705882352941</v>
      </c>
      <c r="P512" s="335"/>
      <c r="Q512" s="335"/>
      <c r="R512" s="335"/>
      <c r="S512" s="335"/>
    </row>
    <row r="513" spans="1:19" x14ac:dyDescent="0.25">
      <c r="A513" s="135">
        <v>44596</v>
      </c>
      <c r="B513" s="137">
        <v>1.062843903851723</v>
      </c>
      <c r="C513" s="137">
        <v>1.1755725190839694</v>
      </c>
      <c r="D513" s="137">
        <v>1.3062730627306274</v>
      </c>
      <c r="E513" s="137">
        <v>1.7558602388323752</v>
      </c>
      <c r="F513" s="137">
        <v>1.1486699507389162</v>
      </c>
      <c r="G513" s="137">
        <v>1.4871414127312494</v>
      </c>
      <c r="H513" s="137">
        <v>0.72960515021459227</v>
      </c>
      <c r="I513" s="137">
        <v>2.7058259869681871</v>
      </c>
      <c r="J513" s="137">
        <v>0.94068235294117653</v>
      </c>
      <c r="P513" s="335"/>
      <c r="Q513" s="335"/>
      <c r="R513" s="335"/>
      <c r="S513" s="335"/>
    </row>
    <row r="514" spans="1:19" x14ac:dyDescent="0.25">
      <c r="A514" s="135">
        <v>44599</v>
      </c>
      <c r="B514" s="137">
        <v>1.0580171831257843</v>
      </c>
      <c r="C514" s="137">
        <v>1.206030534351145</v>
      </c>
      <c r="D514" s="137">
        <v>1.2773431734317344</v>
      </c>
      <c r="E514" s="137">
        <v>1.747014595311809</v>
      </c>
      <c r="F514" s="137">
        <v>1.1524014778325122</v>
      </c>
      <c r="G514" s="137">
        <v>1.486231856467791</v>
      </c>
      <c r="H514" s="137">
        <v>0.72956223175965673</v>
      </c>
      <c r="I514" s="137">
        <v>2.6975852817171329</v>
      </c>
      <c r="J514" s="137">
        <v>0.91409411764705883</v>
      </c>
      <c r="P514" s="335"/>
      <c r="Q514" s="335"/>
      <c r="R514" s="335"/>
      <c r="S514" s="335"/>
    </row>
    <row r="515" spans="1:19" x14ac:dyDescent="0.25">
      <c r="A515" s="135">
        <v>44600</v>
      </c>
      <c r="B515" s="137">
        <v>1.0609132155613474</v>
      </c>
      <c r="C515" s="137">
        <v>1.1870229007633588</v>
      </c>
      <c r="D515" s="137">
        <v>1.3059040590405904</v>
      </c>
      <c r="E515" s="137">
        <v>1.7505086245024326</v>
      </c>
      <c r="F515" s="137">
        <v>1.1422413793103448</v>
      </c>
      <c r="G515" s="137">
        <v>1.4937621362303759</v>
      </c>
      <c r="H515" s="137">
        <v>0.73818884120171679</v>
      </c>
      <c r="I515" s="137">
        <v>2.8133384438482176</v>
      </c>
      <c r="J515" s="137">
        <v>0.91995294117647064</v>
      </c>
      <c r="P515" s="335"/>
      <c r="Q515" s="335"/>
      <c r="R515" s="335"/>
      <c r="S515" s="335"/>
    </row>
    <row r="516" spans="1:19" x14ac:dyDescent="0.25">
      <c r="A516" s="135">
        <v>44601</v>
      </c>
      <c r="B516" s="137">
        <v>1.0599575248576116</v>
      </c>
      <c r="C516" s="137">
        <v>1.2213740458015268</v>
      </c>
      <c r="D516" s="137">
        <v>1.2731738007380076</v>
      </c>
      <c r="E516" s="137">
        <v>1.7514374170720921</v>
      </c>
      <c r="F516" s="137">
        <v>1.1434729064039408</v>
      </c>
      <c r="G516" s="137">
        <v>1.5016520080040952</v>
      </c>
      <c r="H516" s="137">
        <v>0.73861802575107294</v>
      </c>
      <c r="I516" s="137">
        <v>2.835569183595247</v>
      </c>
      <c r="J516" s="137">
        <v>0.9223529411764706</v>
      </c>
      <c r="P516" s="335"/>
      <c r="Q516" s="335"/>
      <c r="R516" s="335"/>
      <c r="S516" s="335"/>
    </row>
    <row r="517" spans="1:19" x14ac:dyDescent="0.25">
      <c r="A517" s="135">
        <v>44602</v>
      </c>
      <c r="B517" s="137">
        <v>1.0686359687228495</v>
      </c>
      <c r="C517" s="137">
        <v>1.2442748091603053</v>
      </c>
      <c r="D517" s="137">
        <v>1.2767527675276753</v>
      </c>
      <c r="E517" s="137">
        <v>1.7582485625829281</v>
      </c>
      <c r="F517" s="137">
        <v>1.145320197044335</v>
      </c>
      <c r="G517" s="137">
        <v>1.5154688022201634</v>
      </c>
      <c r="H517" s="137">
        <v>0.73890987124463525</v>
      </c>
      <c r="I517" s="137">
        <v>2.8842525871981604</v>
      </c>
      <c r="J517" s="137">
        <v>0.94588211764705876</v>
      </c>
      <c r="P517" s="335"/>
      <c r="Q517" s="335"/>
      <c r="R517" s="335"/>
      <c r="S517" s="335"/>
    </row>
    <row r="518" spans="1:19" x14ac:dyDescent="0.25">
      <c r="A518" s="135">
        <v>44603</v>
      </c>
      <c r="B518" s="137">
        <v>1.0734047688000772</v>
      </c>
      <c r="C518" s="137">
        <v>1.2172519083969466</v>
      </c>
      <c r="D518" s="137">
        <v>1.2785977859778597</v>
      </c>
      <c r="E518" s="137">
        <v>1.7558602388323752</v>
      </c>
      <c r="F518" s="137">
        <v>1.145320197044335</v>
      </c>
      <c r="G518" s="137">
        <v>1.5106544997652076</v>
      </c>
      <c r="H518" s="137">
        <v>0.73776824034334765</v>
      </c>
      <c r="I518" s="137">
        <v>2.9034016864699121</v>
      </c>
      <c r="J518" s="137">
        <v>0.92941176470588238</v>
      </c>
      <c r="P518" s="335"/>
      <c r="Q518" s="335"/>
      <c r="R518" s="335"/>
      <c r="S518" s="335"/>
    </row>
    <row r="519" spans="1:19" x14ac:dyDescent="0.25">
      <c r="A519" s="135">
        <v>44606</v>
      </c>
      <c r="B519" s="137">
        <v>1.0667052804324741</v>
      </c>
      <c r="C519" s="137">
        <v>1.1832824427480915</v>
      </c>
      <c r="D519" s="137">
        <v>1.2730627306273063</v>
      </c>
      <c r="E519" s="137">
        <v>1.7536488279522335</v>
      </c>
      <c r="F519" s="137">
        <v>1.1452586206896553</v>
      </c>
      <c r="G519" s="137">
        <v>1.4964738830437561</v>
      </c>
      <c r="H519" s="137">
        <v>0.73818884120171679</v>
      </c>
      <c r="I519" s="137">
        <v>2.8363357608279034</v>
      </c>
      <c r="J519" s="137">
        <v>0.90588235294117647</v>
      </c>
      <c r="P519" s="335"/>
      <c r="Q519" s="335"/>
      <c r="R519" s="335"/>
      <c r="S519" s="335"/>
    </row>
    <row r="520" spans="1:19" x14ac:dyDescent="0.25">
      <c r="A520" s="135">
        <v>44607</v>
      </c>
      <c r="B520" s="137">
        <v>1.0618785597065352</v>
      </c>
      <c r="C520" s="137">
        <v>1.1985496183206106</v>
      </c>
      <c r="D520" s="137">
        <v>1.2723616236162361</v>
      </c>
      <c r="E520" s="137">
        <v>1.7583370190181336</v>
      </c>
      <c r="F520" s="137">
        <v>1.1410098522167487</v>
      </c>
      <c r="G520" s="137">
        <v>1.4989064172367257</v>
      </c>
      <c r="H520" s="137">
        <v>0.73783261802575106</v>
      </c>
      <c r="I520" s="137">
        <v>2.8171713300114987</v>
      </c>
      <c r="J520" s="137">
        <v>0.94094117647058828</v>
      </c>
      <c r="P520" s="335"/>
      <c r="Q520" s="335"/>
      <c r="R520" s="335"/>
      <c r="S520" s="335"/>
    </row>
    <row r="521" spans="1:19" x14ac:dyDescent="0.25">
      <c r="A521" s="135">
        <v>44608</v>
      </c>
      <c r="B521" s="137">
        <v>1.0642050390964379</v>
      </c>
      <c r="C521" s="137">
        <v>1.2026717557251909</v>
      </c>
      <c r="D521" s="137">
        <v>1.2914760147601476</v>
      </c>
      <c r="E521" s="137">
        <v>1.7209641751437419</v>
      </c>
      <c r="F521" s="137">
        <v>1.1483990147783252</v>
      </c>
      <c r="G521" s="137">
        <v>1.5046133539781454</v>
      </c>
      <c r="H521" s="137">
        <v>0.74418454935622325</v>
      </c>
      <c r="I521" s="137">
        <v>2.8792640858566503</v>
      </c>
      <c r="J521" s="137">
        <v>0.93148235294117643</v>
      </c>
      <c r="P521" s="335"/>
      <c r="Q521" s="335"/>
      <c r="R521" s="335"/>
      <c r="S521" s="335"/>
    </row>
    <row r="522" spans="1:19" x14ac:dyDescent="0.25">
      <c r="A522" s="135">
        <v>44609</v>
      </c>
      <c r="B522" s="137">
        <v>1.0676706245776619</v>
      </c>
      <c r="C522" s="137">
        <v>1.1940458015267175</v>
      </c>
      <c r="D522" s="137">
        <v>1.2759778597785978</v>
      </c>
      <c r="E522" s="137">
        <v>1.7249004865103936</v>
      </c>
      <c r="F522" s="137">
        <v>1.1416256157635467</v>
      </c>
      <c r="G522" s="137">
        <v>1.4986314351105638</v>
      </c>
      <c r="H522" s="137">
        <v>0.7416309012875536</v>
      </c>
      <c r="I522" s="137">
        <v>2.8581812955155232</v>
      </c>
      <c r="J522" s="137">
        <v>0.91889411764705886</v>
      </c>
      <c r="P522" s="335"/>
      <c r="Q522" s="335"/>
      <c r="R522" s="335"/>
      <c r="S522" s="335"/>
    </row>
    <row r="523" spans="1:19" x14ac:dyDescent="0.25">
      <c r="A523" s="135">
        <v>44610</v>
      </c>
      <c r="B523" s="137">
        <v>1.0695047784535188</v>
      </c>
      <c r="C523" s="137">
        <v>1.1829007633587787</v>
      </c>
      <c r="D523" s="137">
        <v>1.3061992619926199</v>
      </c>
      <c r="E523" s="137">
        <v>1.7582927908005308</v>
      </c>
      <c r="F523" s="137">
        <v>1.1410098522167487</v>
      </c>
      <c r="G523" s="137">
        <v>1.5011062742460202</v>
      </c>
      <c r="H523" s="137">
        <v>0.74240772532188837</v>
      </c>
      <c r="I523" s="137">
        <v>2.8234955921809122</v>
      </c>
      <c r="J523" s="137">
        <v>0.91764705882352937</v>
      </c>
      <c r="P523" s="335"/>
      <c r="Q523" s="335"/>
      <c r="R523" s="335"/>
      <c r="S523" s="335"/>
    </row>
    <row r="524" spans="1:19" x14ac:dyDescent="0.25">
      <c r="A524" s="135">
        <v>44613</v>
      </c>
      <c r="B524" s="137">
        <v>1.0624094989863886</v>
      </c>
      <c r="C524" s="137">
        <v>1.1748091603053437</v>
      </c>
      <c r="D524" s="137">
        <v>1.3055350553505536</v>
      </c>
      <c r="E524" s="137">
        <v>1.7465723131357807</v>
      </c>
      <c r="F524" s="137">
        <v>1.1391687192118227</v>
      </c>
      <c r="G524" s="137">
        <v>1.4892481988670736</v>
      </c>
      <c r="H524" s="137">
        <v>0.74243347639484969</v>
      </c>
      <c r="I524" s="137">
        <v>2.7211575316213108</v>
      </c>
      <c r="J524" s="137">
        <v>0.90352941176470591</v>
      </c>
      <c r="P524" s="335"/>
      <c r="Q524" s="335"/>
      <c r="R524" s="335"/>
      <c r="S524" s="335"/>
    </row>
    <row r="525" spans="1:19" x14ac:dyDescent="0.25">
      <c r="A525" s="135">
        <v>44614</v>
      </c>
      <c r="B525" s="137">
        <v>1.0464330533835311</v>
      </c>
      <c r="C525" s="137">
        <v>1.0782442748091603</v>
      </c>
      <c r="D525" s="137">
        <v>1.2793357933579337</v>
      </c>
      <c r="E525" s="137">
        <v>1.6850950906678461</v>
      </c>
      <c r="F525" s="137">
        <v>1.1410098522167487</v>
      </c>
      <c r="G525" s="137">
        <v>1.4537416606382125</v>
      </c>
      <c r="H525" s="137">
        <v>0.74243776824034335</v>
      </c>
      <c r="I525" s="137">
        <v>2.6676887696435414</v>
      </c>
      <c r="J525" s="137">
        <v>0.85195294117647058</v>
      </c>
      <c r="P525" s="335"/>
      <c r="Q525" s="335"/>
      <c r="R525" s="335"/>
      <c r="S525" s="335"/>
    </row>
    <row r="526" spans="1:19" x14ac:dyDescent="0.25">
      <c r="A526" s="135">
        <v>44615</v>
      </c>
      <c r="B526" s="137">
        <v>1.0560864948354087</v>
      </c>
      <c r="C526" s="137">
        <v>1.1202290076335877</v>
      </c>
      <c r="D526" s="137">
        <v>1.289630996309963</v>
      </c>
      <c r="E526" s="137">
        <v>1.7027863777089784</v>
      </c>
      <c r="F526" s="137">
        <v>1.1434975369458127</v>
      </c>
      <c r="G526" s="137">
        <v>1.4715266584595079</v>
      </c>
      <c r="H526" s="137">
        <v>0.74242918454935614</v>
      </c>
      <c r="I526" s="137">
        <v>2.7165580682253738</v>
      </c>
      <c r="J526" s="137">
        <v>0.82823529411764707</v>
      </c>
      <c r="P526" s="335"/>
      <c r="Q526" s="335"/>
      <c r="R526" s="335"/>
      <c r="S526" s="335"/>
    </row>
    <row r="527" spans="1:19" x14ac:dyDescent="0.25">
      <c r="A527" s="135">
        <v>44616</v>
      </c>
      <c r="B527" s="137">
        <v>1.0184380731730862</v>
      </c>
      <c r="C527" s="137">
        <v>1.0456488549618319</v>
      </c>
      <c r="D527" s="137">
        <v>1.2878228782287824</v>
      </c>
      <c r="E527" s="137">
        <v>1.6629809818664307</v>
      </c>
      <c r="F527" s="137">
        <v>1.1410098522167487</v>
      </c>
      <c r="G527" s="137">
        <v>1.4325045795100242</v>
      </c>
      <c r="H527" s="137">
        <v>0.74377682403433476</v>
      </c>
      <c r="I527" s="137">
        <v>2.5555768493675739</v>
      </c>
      <c r="J527" s="137">
        <v>0.78588235294117648</v>
      </c>
      <c r="P527" s="335"/>
      <c r="Q527" s="335"/>
      <c r="R527" s="335"/>
      <c r="S527" s="335"/>
    </row>
    <row r="528" spans="1:19" x14ac:dyDescent="0.25">
      <c r="A528" s="135">
        <v>44617</v>
      </c>
      <c r="B528" s="137">
        <v>1.009219036586543</v>
      </c>
      <c r="C528" s="137">
        <v>1.1296946564885497</v>
      </c>
      <c r="D528" s="137">
        <v>1.2877859778597787</v>
      </c>
      <c r="E528" s="137">
        <v>1.6806280406899603</v>
      </c>
      <c r="F528" s="137">
        <v>1.1523706896551724</v>
      </c>
      <c r="G528" s="137">
        <v>1.4609673448148948</v>
      </c>
      <c r="H528" s="137">
        <v>0.74377253218884121</v>
      </c>
      <c r="I528" s="137">
        <v>2.6830203142966655</v>
      </c>
      <c r="J528" s="137">
        <v>0.75289411764705882</v>
      </c>
      <c r="P528" s="335"/>
      <c r="Q528" s="335"/>
      <c r="R528" s="335"/>
      <c r="S528" s="335"/>
    </row>
    <row r="529" spans="1:19" x14ac:dyDescent="0.25">
      <c r="A529" s="135">
        <v>44620</v>
      </c>
      <c r="B529" s="137">
        <v>1.0136113524471473</v>
      </c>
      <c r="C529" s="137">
        <v>1.0228244274809162</v>
      </c>
      <c r="D529" s="137">
        <v>1.1439114391143912</v>
      </c>
      <c r="E529" s="137">
        <v>1.6585581601061479</v>
      </c>
      <c r="F529" s="137">
        <v>1.1410098522167487</v>
      </c>
      <c r="G529" s="137">
        <v>1.4222837054053026</v>
      </c>
      <c r="H529" s="137">
        <v>0.73004291845493563</v>
      </c>
      <c r="I529" s="137">
        <v>2.8495592180912226</v>
      </c>
      <c r="J529" s="137">
        <v>0.67131764705882357</v>
      </c>
      <c r="P529" s="335"/>
      <c r="Q529" s="335"/>
      <c r="R529" s="335"/>
      <c r="S529" s="335"/>
    </row>
    <row r="530" spans="1:19" x14ac:dyDescent="0.25">
      <c r="A530" s="135">
        <v>44621</v>
      </c>
      <c r="B530" s="137">
        <v>1.013640312771503</v>
      </c>
      <c r="C530" s="137">
        <v>1.0297709923664122</v>
      </c>
      <c r="D530" s="137">
        <v>1.1992619926199262</v>
      </c>
      <c r="E530" s="137">
        <v>1.6585581601061479</v>
      </c>
      <c r="F530" s="137">
        <v>1.145320197044335</v>
      </c>
      <c r="G530" s="137">
        <v>1.4342686956117083</v>
      </c>
      <c r="H530" s="137">
        <v>0.74678111587982832</v>
      </c>
      <c r="I530" s="137">
        <v>2.7922575699501726</v>
      </c>
      <c r="J530" s="137">
        <v>0.68235294117647061</v>
      </c>
      <c r="P530" s="335"/>
      <c r="Q530" s="335"/>
      <c r="R530" s="335"/>
      <c r="S530" s="335"/>
    </row>
    <row r="531" spans="1:19" x14ac:dyDescent="0.25">
      <c r="A531" s="135">
        <v>44622</v>
      </c>
      <c r="B531" s="137">
        <v>0.97499758663963698</v>
      </c>
      <c r="C531" s="137">
        <v>0.95343511450381679</v>
      </c>
      <c r="D531" s="137">
        <v>1.2040221402214022</v>
      </c>
      <c r="E531" s="137">
        <v>1.6586023883237506</v>
      </c>
      <c r="F531" s="137">
        <v>1.1428571428571428</v>
      </c>
      <c r="G531" s="137">
        <v>1.392492564906358</v>
      </c>
      <c r="H531" s="137">
        <v>0.742480686695279</v>
      </c>
      <c r="I531" s="137">
        <v>2.5699501724798774</v>
      </c>
      <c r="J531" s="137">
        <v>0.64823529411764702</v>
      </c>
      <c r="P531" s="335"/>
      <c r="Q531" s="335"/>
      <c r="R531" s="335"/>
      <c r="S531" s="335"/>
    </row>
    <row r="532" spans="1:19" x14ac:dyDescent="0.25">
      <c r="A532" s="135">
        <v>44623</v>
      </c>
      <c r="B532" s="137">
        <v>0.96437880104257157</v>
      </c>
      <c r="C532" s="137">
        <v>0.87022900763358779</v>
      </c>
      <c r="D532" s="137">
        <v>1.1771214022140222</v>
      </c>
      <c r="E532" s="137">
        <v>1.6607695709862893</v>
      </c>
      <c r="F532" s="137">
        <v>1.1422413793103448</v>
      </c>
      <c r="G532" s="137">
        <v>1.3548792405416725</v>
      </c>
      <c r="H532" s="137">
        <v>0.73605150214592274</v>
      </c>
      <c r="I532" s="137">
        <v>2.4147182828669989</v>
      </c>
      <c r="J532" s="137">
        <v>0.57486823529411768</v>
      </c>
      <c r="P532" s="335"/>
      <c r="Q532" s="335"/>
      <c r="R532" s="335"/>
      <c r="S532" s="335"/>
    </row>
    <row r="533" spans="1:19" x14ac:dyDescent="0.25">
      <c r="A533" s="135">
        <v>44624</v>
      </c>
      <c r="B533" s="137">
        <v>0.94507191813881641</v>
      </c>
      <c r="C533" s="137">
        <v>0.82427480916030538</v>
      </c>
      <c r="D533" s="137">
        <v>1.1730627306273063</v>
      </c>
      <c r="E533" s="137">
        <v>1.6497125165855817</v>
      </c>
      <c r="F533" s="137">
        <v>1.1416256157635467</v>
      </c>
      <c r="G533" s="137">
        <v>1.3417985523248681</v>
      </c>
      <c r="H533" s="137">
        <v>0.73731759656652363</v>
      </c>
      <c r="I533" s="137">
        <v>2.423725565350709</v>
      </c>
      <c r="J533" s="137">
        <v>0.6199529411764706</v>
      </c>
      <c r="P533" s="335"/>
      <c r="Q533" s="335"/>
      <c r="R533" s="335"/>
      <c r="S533" s="335"/>
    </row>
    <row r="534" spans="1:19" x14ac:dyDescent="0.25">
      <c r="A534" s="135">
        <v>44625</v>
      </c>
      <c r="B534" s="137">
        <v>0.94314122984844084</v>
      </c>
      <c r="C534" s="137">
        <v>0.86251908396946564</v>
      </c>
      <c r="D534" s="137">
        <v>1.1433579335793358</v>
      </c>
      <c r="E534" s="137">
        <v>1.6806280406899603</v>
      </c>
      <c r="F534" s="137">
        <v>1.1403940886699508</v>
      </c>
      <c r="G534" s="137">
        <v>1.354883471035921</v>
      </c>
      <c r="H534" s="137">
        <v>0.74377682403433476</v>
      </c>
      <c r="I534" s="137">
        <v>2.5065159064775777</v>
      </c>
      <c r="J534" s="137">
        <v>0.67294117647058826</v>
      </c>
      <c r="P534" s="335"/>
      <c r="Q534" s="335"/>
      <c r="R534" s="335"/>
      <c r="S534" s="335"/>
    </row>
    <row r="535" spans="1:19" x14ac:dyDescent="0.25">
      <c r="A535" s="135">
        <v>44629</v>
      </c>
      <c r="B535" s="137">
        <v>0.95260160247128089</v>
      </c>
      <c r="C535" s="137">
        <v>0.91984732824427484</v>
      </c>
      <c r="D535" s="137">
        <v>1.1165682656826568</v>
      </c>
      <c r="E535" s="137">
        <v>1.680672268907563</v>
      </c>
      <c r="F535" s="137">
        <v>1.1385467980295567</v>
      </c>
      <c r="G535" s="137">
        <v>1.410852909945469</v>
      </c>
      <c r="H535" s="137">
        <v>0.74034334763948495</v>
      </c>
      <c r="I535" s="137">
        <v>3.0988884630126483</v>
      </c>
      <c r="J535" s="137">
        <v>0.60235317647058817</v>
      </c>
      <c r="P535" s="335"/>
      <c r="Q535" s="335"/>
      <c r="R535" s="335"/>
      <c r="S535" s="335"/>
    </row>
    <row r="536" spans="1:19" x14ac:dyDescent="0.25">
      <c r="A536" s="135">
        <v>44630</v>
      </c>
      <c r="B536" s="137">
        <v>0.95181967371367882</v>
      </c>
      <c r="C536" s="137">
        <v>0.99236641221374045</v>
      </c>
      <c r="D536" s="137">
        <v>1.1254612546125462</v>
      </c>
      <c r="E536" s="137">
        <v>1.6960194604157455</v>
      </c>
      <c r="F536" s="137">
        <v>1.1496366995073892</v>
      </c>
      <c r="G536" s="137">
        <v>1.4354151595530906</v>
      </c>
      <c r="H536" s="137">
        <v>0.7381974248927039</v>
      </c>
      <c r="I536" s="137">
        <v>3.1774702951322347</v>
      </c>
      <c r="J536" s="137">
        <v>0.6705882352941176</v>
      </c>
      <c r="P536" s="335"/>
      <c r="Q536" s="335"/>
      <c r="R536" s="335"/>
      <c r="S536" s="335"/>
    </row>
    <row r="537" spans="1:19" x14ac:dyDescent="0.25">
      <c r="A537" s="135">
        <v>44631</v>
      </c>
      <c r="B537" s="137">
        <v>0.94893329471956744</v>
      </c>
      <c r="C537" s="137">
        <v>0.96938931297709918</v>
      </c>
      <c r="D537" s="137">
        <v>1.1254612546125462</v>
      </c>
      <c r="E537" s="137">
        <v>1.67624944714728</v>
      </c>
      <c r="F537" s="137">
        <v>1.1477647783251232</v>
      </c>
      <c r="G537" s="137">
        <v>1.4288367409964506</v>
      </c>
      <c r="H537" s="137">
        <v>0.73476394849785409</v>
      </c>
      <c r="I537" s="137">
        <v>3.200452280567267</v>
      </c>
      <c r="J537" s="137">
        <v>0.65072941176470589</v>
      </c>
      <c r="P537" s="335"/>
      <c r="Q537" s="335"/>
      <c r="R537" s="335"/>
      <c r="S537" s="335"/>
    </row>
    <row r="538" spans="1:19" x14ac:dyDescent="0.25">
      <c r="A538" s="135">
        <v>44634</v>
      </c>
      <c r="B538" s="137">
        <v>0.93155710010618775</v>
      </c>
      <c r="C538" s="137">
        <v>0.98480916030534349</v>
      </c>
      <c r="D538" s="137">
        <v>1.1032841328413283</v>
      </c>
      <c r="E538" s="137">
        <v>1.6674038036267138</v>
      </c>
      <c r="F538" s="137">
        <v>1.1391687192118227</v>
      </c>
      <c r="G538" s="137">
        <v>1.420333447556678</v>
      </c>
      <c r="H538" s="137">
        <v>0.72832188841201717</v>
      </c>
      <c r="I538" s="137">
        <v>3.1991184361824452</v>
      </c>
      <c r="J538" s="137">
        <v>0.65400000000000003</v>
      </c>
      <c r="P538" s="335"/>
      <c r="Q538" s="335"/>
      <c r="R538" s="335"/>
      <c r="S538" s="335"/>
    </row>
    <row r="539" spans="1:19" x14ac:dyDescent="0.25">
      <c r="A539" s="135">
        <v>44635</v>
      </c>
      <c r="B539" s="137">
        <v>0.92963606525726417</v>
      </c>
      <c r="C539" s="137">
        <v>0.99213740458015265</v>
      </c>
      <c r="D539" s="137">
        <v>1.0988107011070112</v>
      </c>
      <c r="E539" s="137">
        <v>1.6628482972136225</v>
      </c>
      <c r="F539" s="137">
        <v>1.145320197044335</v>
      </c>
      <c r="G539" s="137">
        <v>1.4207691884642883</v>
      </c>
      <c r="H539" s="137">
        <v>0.736480686695279</v>
      </c>
      <c r="I539" s="137">
        <v>3.1621310847067843</v>
      </c>
      <c r="J539" s="137">
        <v>0.65388235294117647</v>
      </c>
      <c r="P539" s="335"/>
      <c r="Q539" s="335"/>
      <c r="R539" s="335"/>
      <c r="S539" s="335"/>
    </row>
    <row r="540" spans="1:19" x14ac:dyDescent="0.25">
      <c r="A540" s="135">
        <v>44636</v>
      </c>
      <c r="B540" s="137">
        <v>0.93309199729703629</v>
      </c>
      <c r="C540" s="137">
        <v>0.97251908396946574</v>
      </c>
      <c r="D540" s="137">
        <v>1.1217708487084872</v>
      </c>
      <c r="E540" s="137">
        <v>1.6497125165855817</v>
      </c>
      <c r="F540" s="137">
        <v>1.1397783251231528</v>
      </c>
      <c r="G540" s="137">
        <v>1.4115890159447329</v>
      </c>
      <c r="H540" s="137">
        <v>0.72534763948497849</v>
      </c>
      <c r="I540" s="137">
        <v>3.0663089306247606</v>
      </c>
      <c r="J540" s="137">
        <v>0.66588235294117648</v>
      </c>
      <c r="P540" s="335"/>
      <c r="Q540" s="335"/>
      <c r="R540" s="335"/>
      <c r="S540" s="335"/>
    </row>
    <row r="541" spans="1:19" x14ac:dyDescent="0.25">
      <c r="A541" s="135">
        <v>44637</v>
      </c>
      <c r="B541" s="137">
        <v>0.9413843035041991</v>
      </c>
      <c r="C541" s="137">
        <v>0.9793893129770993</v>
      </c>
      <c r="D541" s="137">
        <v>1.1217723247232472</v>
      </c>
      <c r="E541" s="137">
        <v>1.6673595754091111</v>
      </c>
      <c r="F541" s="137">
        <v>1.1397783251231528</v>
      </c>
      <c r="G541" s="137">
        <v>1.4158745066186083</v>
      </c>
      <c r="H541" s="137">
        <v>0.73603004291845497</v>
      </c>
      <c r="I541" s="137">
        <v>3.0663089306247606</v>
      </c>
      <c r="J541" s="137">
        <v>0.67764705882352938</v>
      </c>
      <c r="P541" s="335"/>
      <c r="Q541" s="335"/>
      <c r="R541" s="335"/>
      <c r="S541" s="335"/>
    </row>
    <row r="542" spans="1:19" x14ac:dyDescent="0.25">
      <c r="A542" s="135">
        <v>44638</v>
      </c>
      <c r="B542" s="137">
        <v>0.9421662322618013</v>
      </c>
      <c r="C542" s="137">
        <v>0.99083969465648869</v>
      </c>
      <c r="D542" s="137">
        <v>1.1328409594095941</v>
      </c>
      <c r="E542" s="137">
        <v>1.6806280406899603</v>
      </c>
      <c r="F542" s="137">
        <v>1.1397783251231528</v>
      </c>
      <c r="G542" s="137">
        <v>1.4268441782053398</v>
      </c>
      <c r="H542" s="137">
        <v>0.73390557939914158</v>
      </c>
      <c r="I542" s="137">
        <v>3.1429666538903795</v>
      </c>
      <c r="J542" s="137">
        <v>0.6882117647058823</v>
      </c>
      <c r="P542" s="335"/>
      <c r="Q542" s="335"/>
      <c r="R542" s="335"/>
      <c r="S542" s="335"/>
    </row>
    <row r="543" spans="1:19" x14ac:dyDescent="0.25">
      <c r="A543" s="135">
        <v>44644</v>
      </c>
      <c r="B543" s="137">
        <v>0.93390288637899399</v>
      </c>
      <c r="C543" s="137">
        <v>0.97320610687022902</v>
      </c>
      <c r="D543" s="137">
        <v>1.1218081180811807</v>
      </c>
      <c r="E543" s="137">
        <v>1.6850508624502434</v>
      </c>
      <c r="F543" s="137">
        <v>1.1391625615763548</v>
      </c>
      <c r="G543" s="137">
        <v>1.4128412422423311</v>
      </c>
      <c r="H543" s="137">
        <v>0.73605150214592274</v>
      </c>
      <c r="I543" s="137">
        <v>3.0471444998083559</v>
      </c>
      <c r="J543" s="137">
        <v>0.67882329411764708</v>
      </c>
      <c r="P543" s="335"/>
      <c r="Q543" s="335"/>
      <c r="R543" s="335"/>
      <c r="S543" s="335"/>
    </row>
    <row r="544" spans="1:19" x14ac:dyDescent="0.25">
      <c r="A544" s="135">
        <v>44645</v>
      </c>
      <c r="B544" s="137">
        <v>0.92952987740129345</v>
      </c>
      <c r="C544" s="137">
        <v>0.93893129770992367</v>
      </c>
      <c r="D544" s="137">
        <v>1.1254243542435425</v>
      </c>
      <c r="E544" s="137">
        <v>1.67624944714728</v>
      </c>
      <c r="F544" s="137">
        <v>1.1483928571428572</v>
      </c>
      <c r="G544" s="137">
        <v>1.4036187647802894</v>
      </c>
      <c r="H544" s="137">
        <v>0.72914163090128759</v>
      </c>
      <c r="I544" s="137">
        <v>3.0279800689919512</v>
      </c>
      <c r="J544" s="137">
        <v>0.6585882352941177</v>
      </c>
      <c r="P544" s="335"/>
      <c r="Q544" s="335"/>
      <c r="R544" s="335"/>
      <c r="S544" s="335"/>
    </row>
    <row r="545" spans="1:19" x14ac:dyDescent="0.25">
      <c r="A545" s="135">
        <v>44648</v>
      </c>
      <c r="B545" s="137">
        <v>0.95515976445602857</v>
      </c>
      <c r="C545" s="137">
        <v>0.96183206106870234</v>
      </c>
      <c r="D545" s="137">
        <v>1.1549815498154981</v>
      </c>
      <c r="E545" s="137">
        <v>1.6992038920831491</v>
      </c>
      <c r="F545" s="137">
        <v>1.1495997536945812</v>
      </c>
      <c r="G545" s="137">
        <v>1.4193054374542577</v>
      </c>
      <c r="H545" s="137">
        <v>0.72918454935622312</v>
      </c>
      <c r="I545" s="137">
        <v>3.0143733231123035</v>
      </c>
      <c r="J545" s="137">
        <v>0.67599294117647057</v>
      </c>
      <c r="P545" s="335"/>
      <c r="Q545" s="335"/>
      <c r="R545" s="335"/>
      <c r="S545" s="335"/>
    </row>
    <row r="546" spans="1:19" x14ac:dyDescent="0.25">
      <c r="A546" s="135">
        <v>44649</v>
      </c>
      <c r="B546" s="137">
        <v>0.97494931943237761</v>
      </c>
      <c r="C546" s="137">
        <v>0.95038167938931295</v>
      </c>
      <c r="D546" s="137">
        <v>1.1439114391143912</v>
      </c>
      <c r="E546" s="137">
        <v>1.7204776647501105</v>
      </c>
      <c r="F546" s="137">
        <v>1.1499261083743841</v>
      </c>
      <c r="G546" s="137">
        <v>1.4167206054683368</v>
      </c>
      <c r="H546" s="137">
        <v>0.72961373390557938</v>
      </c>
      <c r="I546" s="137">
        <v>2.9589881180528939</v>
      </c>
      <c r="J546" s="137">
        <v>0.67971764705882354</v>
      </c>
      <c r="P546" s="335"/>
      <c r="Q546" s="335"/>
      <c r="R546" s="335"/>
      <c r="S546" s="335"/>
    </row>
    <row r="547" spans="1:19" x14ac:dyDescent="0.25">
      <c r="A547" s="135">
        <v>44650</v>
      </c>
      <c r="B547" s="137">
        <v>0.97499758663963698</v>
      </c>
      <c r="C547" s="137">
        <v>0.96160305343511454</v>
      </c>
      <c r="D547" s="137">
        <v>1.1476014760147601</v>
      </c>
      <c r="E547" s="137">
        <v>1.7160548429898275</v>
      </c>
      <c r="F547" s="137">
        <v>1.1496305418719213</v>
      </c>
      <c r="G547" s="137">
        <v>1.4146984292174856</v>
      </c>
      <c r="H547" s="137">
        <v>0.72302145922746786</v>
      </c>
      <c r="I547" s="137">
        <v>2.9127999233422766</v>
      </c>
      <c r="J547" s="137">
        <v>0.68470588235294116</v>
      </c>
      <c r="P547" s="335"/>
      <c r="Q547" s="335"/>
      <c r="R547" s="335"/>
      <c r="S547" s="335"/>
    </row>
    <row r="548" spans="1:19" x14ac:dyDescent="0.25">
      <c r="A548" s="135">
        <v>44651</v>
      </c>
      <c r="B548" s="137">
        <v>0.97885896322038801</v>
      </c>
      <c r="C548" s="137">
        <v>0.96473282442748087</v>
      </c>
      <c r="D548" s="137">
        <v>1.1457564575645756</v>
      </c>
      <c r="E548" s="137">
        <v>1.7204776647501105</v>
      </c>
      <c r="F548" s="137">
        <v>1.1496182266009853</v>
      </c>
      <c r="G548" s="137">
        <v>1.4166359955833641</v>
      </c>
      <c r="H548" s="137">
        <v>0.73476394849785409</v>
      </c>
      <c r="I548" s="137">
        <v>2.8938290532771176</v>
      </c>
      <c r="J548" s="137">
        <v>0.69882352941176473</v>
      </c>
      <c r="P548" s="335"/>
      <c r="Q548" s="335"/>
      <c r="R548" s="335"/>
      <c r="S548" s="335"/>
    </row>
    <row r="549" spans="1:19" x14ac:dyDescent="0.25">
      <c r="A549" s="135">
        <v>44652</v>
      </c>
      <c r="B549" s="137">
        <v>0.96630948933294714</v>
      </c>
      <c r="C549" s="137">
        <v>0.95534351145038177</v>
      </c>
      <c r="D549" s="137">
        <v>1.1549815498154981</v>
      </c>
      <c r="E549" s="137">
        <v>1.7271118973905353</v>
      </c>
      <c r="F549" s="137">
        <v>1.1499322660098523</v>
      </c>
      <c r="G549" s="137">
        <v>1.4162467901124889</v>
      </c>
      <c r="H549" s="137">
        <v>0.72960944206008582</v>
      </c>
      <c r="I549" s="137">
        <v>2.9331161364507472</v>
      </c>
      <c r="J549" s="137">
        <v>0.71823529411764708</v>
      </c>
      <c r="P549" s="335"/>
      <c r="Q549" s="335"/>
      <c r="R549" s="335"/>
      <c r="S549" s="335"/>
    </row>
    <row r="550" spans="1:19" x14ac:dyDescent="0.25">
      <c r="A550" s="135">
        <v>44655</v>
      </c>
      <c r="B550" s="137">
        <v>0.95569070373588172</v>
      </c>
      <c r="C550" s="137">
        <v>0.96595419847328245</v>
      </c>
      <c r="D550" s="137">
        <v>1.1549446494464946</v>
      </c>
      <c r="E550" s="137">
        <v>1.7337461300309598</v>
      </c>
      <c r="F550" s="137">
        <v>1.1471674876847291</v>
      </c>
      <c r="G550" s="137">
        <v>1.4089618790163254</v>
      </c>
      <c r="H550" s="137">
        <v>0.72746781115879833</v>
      </c>
      <c r="I550" s="137">
        <v>2.854541970103488</v>
      </c>
      <c r="J550" s="137">
        <v>0.70564611764705876</v>
      </c>
      <c r="P550" s="335"/>
      <c r="Q550" s="335"/>
      <c r="R550" s="335"/>
      <c r="S550" s="335"/>
    </row>
    <row r="551" spans="1:19" x14ac:dyDescent="0.25">
      <c r="A551" s="135">
        <v>44656</v>
      </c>
      <c r="B551" s="137">
        <v>0.94304469543392211</v>
      </c>
      <c r="C551" s="137">
        <v>0.96145038167938934</v>
      </c>
      <c r="D551" s="137">
        <v>1.1420664206642066</v>
      </c>
      <c r="E551" s="137">
        <v>1.7469703670942063</v>
      </c>
      <c r="F551" s="137">
        <v>1.1447044334975369</v>
      </c>
      <c r="G551" s="137">
        <v>1.4044606331357692</v>
      </c>
      <c r="H551" s="137">
        <v>0.72875536480686698</v>
      </c>
      <c r="I551" s="137">
        <v>2.8556918359524723</v>
      </c>
      <c r="J551" s="137">
        <v>0.7247058823529412</v>
      </c>
      <c r="P551" s="335"/>
      <c r="Q551" s="335"/>
      <c r="R551" s="335"/>
      <c r="S551" s="335"/>
    </row>
    <row r="552" spans="1:19" x14ac:dyDescent="0.25">
      <c r="A552" s="135">
        <v>44657</v>
      </c>
      <c r="B552" s="137">
        <v>0.9421662322618013</v>
      </c>
      <c r="C552" s="137">
        <v>0.93908396946564887</v>
      </c>
      <c r="D552" s="137">
        <v>1.1365313653136531</v>
      </c>
      <c r="E552" s="137">
        <v>1.7027863777089784</v>
      </c>
      <c r="F552" s="137">
        <v>1.1496305418719213</v>
      </c>
      <c r="G552" s="137">
        <v>1.3805075746999522</v>
      </c>
      <c r="H552" s="137">
        <v>0.68197424892703862</v>
      </c>
      <c r="I552" s="137">
        <v>2.8363357608279034</v>
      </c>
      <c r="J552" s="137">
        <v>0.72352941176470587</v>
      </c>
      <c r="P552" s="335"/>
      <c r="Q552" s="335"/>
      <c r="R552" s="335"/>
      <c r="S552" s="335"/>
    </row>
    <row r="553" spans="1:19" x14ac:dyDescent="0.25">
      <c r="A553" s="135">
        <v>44658</v>
      </c>
      <c r="B553" s="137">
        <v>0.94217588570325317</v>
      </c>
      <c r="C553" s="137">
        <v>0.92671755725190841</v>
      </c>
      <c r="D553" s="137">
        <v>1.1180073800738006</v>
      </c>
      <c r="E553" s="137">
        <v>1.7310924369747898</v>
      </c>
      <c r="F553" s="137">
        <v>1.1447044334975369</v>
      </c>
      <c r="G553" s="137">
        <v>1.3563768355056922</v>
      </c>
      <c r="H553" s="137">
        <v>0.65794420600858372</v>
      </c>
      <c r="I553" s="137">
        <v>2.6822537370640092</v>
      </c>
      <c r="J553" s="137">
        <v>0.75058823529411767</v>
      </c>
      <c r="P553" s="335"/>
      <c r="Q553" s="335"/>
      <c r="R553" s="335"/>
      <c r="S553" s="335"/>
    </row>
    <row r="554" spans="1:19" x14ac:dyDescent="0.25">
      <c r="A554" s="135">
        <v>44659</v>
      </c>
      <c r="B554" s="137">
        <v>0.93830485568105026</v>
      </c>
      <c r="C554" s="137">
        <v>0.92900763358778626</v>
      </c>
      <c r="D554" s="137">
        <v>1.1254612546125462</v>
      </c>
      <c r="E554" s="137">
        <v>1.7306059265811589</v>
      </c>
      <c r="F554" s="137">
        <v>1.145314039408867</v>
      </c>
      <c r="G554" s="137">
        <v>1.3638859627970337</v>
      </c>
      <c r="H554" s="137">
        <v>0.66523175965665238</v>
      </c>
      <c r="I554" s="137">
        <v>2.7309313913376774</v>
      </c>
      <c r="J554" s="137">
        <v>0.72941176470588232</v>
      </c>
      <c r="P554" s="335"/>
      <c r="Q554" s="335"/>
      <c r="R554" s="335"/>
      <c r="S554" s="335"/>
    </row>
    <row r="555" spans="1:19" x14ac:dyDescent="0.25">
      <c r="A555" s="135">
        <v>44662</v>
      </c>
      <c r="B555" s="137">
        <v>0.93252244425137554</v>
      </c>
      <c r="C555" s="137">
        <v>0.91595419847328241</v>
      </c>
      <c r="D555" s="137">
        <v>1.1291512915129152</v>
      </c>
      <c r="E555" s="137">
        <v>1.6983635559486954</v>
      </c>
      <c r="F555" s="137">
        <v>1.0511083743842364</v>
      </c>
      <c r="G555" s="137">
        <v>1.3443537708510485</v>
      </c>
      <c r="H555" s="137">
        <v>0.6502103004291846</v>
      </c>
      <c r="I555" s="137">
        <v>2.8463012648524337</v>
      </c>
      <c r="J555" s="137">
        <v>0.72</v>
      </c>
      <c r="P555" s="335"/>
      <c r="Q555" s="335"/>
      <c r="R555" s="335"/>
      <c r="S555" s="335"/>
    </row>
    <row r="556" spans="1:19" x14ac:dyDescent="0.25">
      <c r="A556" s="135">
        <v>44663</v>
      </c>
      <c r="B556" s="137">
        <v>0.92575538179360939</v>
      </c>
      <c r="C556" s="137">
        <v>0.89816793893129765</v>
      </c>
      <c r="D556" s="137">
        <v>1.1254428044280442</v>
      </c>
      <c r="E556" s="137">
        <v>1.6784608580274216</v>
      </c>
      <c r="F556" s="137">
        <v>1.0609051724137932</v>
      </c>
      <c r="G556" s="137">
        <v>1.3423738995426837</v>
      </c>
      <c r="H556" s="137">
        <v>0.66094420600858372</v>
      </c>
      <c r="I556" s="137">
        <v>2.8459179762361058</v>
      </c>
      <c r="J556" s="137">
        <v>0.72894094117647068</v>
      </c>
      <c r="P556" s="335"/>
      <c r="Q556" s="335"/>
      <c r="R556" s="335"/>
      <c r="S556" s="335"/>
    </row>
    <row r="557" spans="1:19" x14ac:dyDescent="0.25">
      <c r="A557" s="135">
        <v>44664</v>
      </c>
      <c r="B557" s="137">
        <v>0.91707693792837142</v>
      </c>
      <c r="C557" s="137">
        <v>0.88335877862595424</v>
      </c>
      <c r="D557" s="137">
        <v>1.1274918819188191</v>
      </c>
      <c r="E557" s="137">
        <v>1.6983193277310926</v>
      </c>
      <c r="F557" s="137">
        <v>1.0314039408866995</v>
      </c>
      <c r="G557" s="137">
        <v>1.333087964666912</v>
      </c>
      <c r="H557" s="137">
        <v>0.64978969957081545</v>
      </c>
      <c r="I557" s="137">
        <v>2.8746646224607129</v>
      </c>
      <c r="J557" s="137">
        <v>0.74502352941176475</v>
      </c>
      <c r="P557" s="335"/>
      <c r="Q557" s="335"/>
      <c r="R557" s="335"/>
      <c r="S557" s="335"/>
    </row>
    <row r="558" spans="1:19" x14ac:dyDescent="0.25">
      <c r="A558" s="135">
        <v>44665</v>
      </c>
      <c r="B558" s="137">
        <v>0.91610194034173176</v>
      </c>
      <c r="C558" s="137">
        <v>0.8906870229007634</v>
      </c>
      <c r="D558" s="137">
        <v>1.1622874538745389</v>
      </c>
      <c r="E558" s="137">
        <v>1.7249004865103936</v>
      </c>
      <c r="F558" s="137">
        <v>1.0344766009852218</v>
      </c>
      <c r="G558" s="137">
        <v>1.35195596901586</v>
      </c>
      <c r="H558" s="137">
        <v>0.65622317596566526</v>
      </c>
      <c r="I558" s="137">
        <v>2.9568991950939059</v>
      </c>
      <c r="J558" s="137">
        <v>0.74799976470588236</v>
      </c>
      <c r="P558" s="335"/>
      <c r="Q558" s="335"/>
      <c r="R558" s="335"/>
      <c r="S558" s="335"/>
    </row>
    <row r="559" spans="1:19" x14ac:dyDescent="0.25">
      <c r="A559" s="135">
        <v>44666</v>
      </c>
      <c r="B559" s="137">
        <v>0.90932522444251374</v>
      </c>
      <c r="C559" s="137">
        <v>0.90114503816793889</v>
      </c>
      <c r="D559" s="137">
        <v>1.1476014760147601</v>
      </c>
      <c r="E559" s="137">
        <v>1.6939407341884123</v>
      </c>
      <c r="F559" s="137">
        <v>1.0283251231527093</v>
      </c>
      <c r="G559" s="137">
        <v>1.3426446511745969</v>
      </c>
      <c r="H559" s="137">
        <v>0.63948497854077258</v>
      </c>
      <c r="I559" s="137">
        <v>2.9752817171330013</v>
      </c>
      <c r="J559" s="137">
        <v>0.75294117647058822</v>
      </c>
      <c r="P559" s="335"/>
      <c r="Q559" s="335"/>
      <c r="R559" s="335"/>
      <c r="S559" s="335"/>
    </row>
    <row r="560" spans="1:19" x14ac:dyDescent="0.25">
      <c r="A560" s="135">
        <v>44669</v>
      </c>
      <c r="B560" s="137">
        <v>0.83888406216816291</v>
      </c>
      <c r="C560" s="137">
        <v>0.91053435114503822</v>
      </c>
      <c r="D560" s="137">
        <v>1.1316974169741698</v>
      </c>
      <c r="E560" s="137">
        <v>1.7071649712516586</v>
      </c>
      <c r="F560" s="137">
        <v>1.0344827586206897</v>
      </c>
      <c r="G560" s="137">
        <v>1.3366288883530264</v>
      </c>
      <c r="H560" s="137">
        <v>0.64154506437768244</v>
      </c>
      <c r="I560" s="137">
        <v>3.0279800689919512</v>
      </c>
      <c r="J560" s="137">
        <v>0.74621176470588235</v>
      </c>
      <c r="P560" s="335"/>
      <c r="Q560" s="335"/>
      <c r="R560" s="335"/>
      <c r="S560" s="335"/>
    </row>
    <row r="561" spans="1:19" x14ac:dyDescent="0.25">
      <c r="A561" s="135">
        <v>44670</v>
      </c>
      <c r="B561" s="137">
        <v>0.85914663577565398</v>
      </c>
      <c r="C561" s="137">
        <v>0.90190839694656488</v>
      </c>
      <c r="D561" s="137">
        <v>1.1603317343173432</v>
      </c>
      <c r="E561" s="137">
        <v>1.7204334365325078</v>
      </c>
      <c r="F561" s="137">
        <v>1.0354987684729065</v>
      </c>
      <c r="G561" s="137">
        <v>1.3384226179144509</v>
      </c>
      <c r="H561" s="137">
        <v>0.63004291845493565</v>
      </c>
      <c r="I561" s="137">
        <v>3.0082368723648907</v>
      </c>
      <c r="J561" s="137">
        <v>0.73176470588235298</v>
      </c>
      <c r="P561" s="335"/>
      <c r="Q561" s="335"/>
      <c r="R561" s="335"/>
      <c r="S561" s="335"/>
    </row>
    <row r="562" spans="1:19" x14ac:dyDescent="0.25">
      <c r="A562" s="135">
        <v>44671</v>
      </c>
      <c r="B562" s="137">
        <v>0.85722560092673028</v>
      </c>
      <c r="C562" s="137">
        <v>0.93358778625954197</v>
      </c>
      <c r="D562" s="137">
        <v>1.1586715867158672</v>
      </c>
      <c r="E562" s="137">
        <v>1.7028306059265812</v>
      </c>
      <c r="F562" s="137">
        <v>1.0354987684729065</v>
      </c>
      <c r="G562" s="137">
        <v>1.3325929968398207</v>
      </c>
      <c r="H562" s="137">
        <v>0.62660085836909873</v>
      </c>
      <c r="I562" s="137">
        <v>2.9342660022997316</v>
      </c>
      <c r="J562" s="137">
        <v>0.73174117647058823</v>
      </c>
      <c r="P562" s="335"/>
      <c r="Q562" s="335"/>
      <c r="R562" s="335"/>
      <c r="S562" s="335"/>
    </row>
    <row r="563" spans="1:19" x14ac:dyDescent="0.25">
      <c r="A563" s="135">
        <v>44672</v>
      </c>
      <c r="B563" s="137">
        <v>0.85431026160826329</v>
      </c>
      <c r="C563" s="137">
        <v>0.93061068702290073</v>
      </c>
      <c r="D563" s="137">
        <v>1.1623616236162362</v>
      </c>
      <c r="E563" s="137">
        <v>1.7248562582927909</v>
      </c>
      <c r="F563" s="137">
        <v>1.0340763546798029</v>
      </c>
      <c r="G563" s="137">
        <v>1.3411216732450852</v>
      </c>
      <c r="H563" s="137">
        <v>0.63304291845493565</v>
      </c>
      <c r="I563" s="137">
        <v>2.9704867765427365</v>
      </c>
      <c r="J563" s="137">
        <v>0.72096470588235295</v>
      </c>
      <c r="P563" s="335"/>
      <c r="Q563" s="335"/>
      <c r="R563" s="335"/>
      <c r="S563" s="335"/>
    </row>
    <row r="564" spans="1:19" x14ac:dyDescent="0.25">
      <c r="A564" s="135">
        <v>44673</v>
      </c>
      <c r="B564" s="137">
        <v>0.84832512790809911</v>
      </c>
      <c r="C564" s="137">
        <v>0.9219847328244275</v>
      </c>
      <c r="D564" s="137">
        <v>1.1881918819188191</v>
      </c>
      <c r="E564" s="137">
        <v>1.7293233082706767</v>
      </c>
      <c r="F564" s="137">
        <v>1.0283251231527093</v>
      </c>
      <c r="G564" s="137">
        <v>1.3304185227960184</v>
      </c>
      <c r="H564" s="137">
        <v>0.61630472103004297</v>
      </c>
      <c r="I564" s="137">
        <v>2.8746646224607129</v>
      </c>
      <c r="J564" s="137">
        <v>0.71294094117647067</v>
      </c>
      <c r="P564" s="335"/>
      <c r="Q564" s="335"/>
      <c r="R564" s="335"/>
      <c r="S564" s="335"/>
    </row>
    <row r="565" spans="1:19" x14ac:dyDescent="0.25">
      <c r="A565" s="135">
        <v>44676</v>
      </c>
      <c r="B565" s="137">
        <v>0.81861183511921998</v>
      </c>
      <c r="C565" s="137">
        <v>0.89312977099236646</v>
      </c>
      <c r="D565" s="137">
        <v>1.1660516605166051</v>
      </c>
      <c r="E565" s="137">
        <v>1.7399380804953559</v>
      </c>
      <c r="F565" s="137">
        <v>1.0304002463054187</v>
      </c>
      <c r="G565" s="137">
        <v>1.2990113334940923</v>
      </c>
      <c r="H565" s="137">
        <v>0.60557939914163095</v>
      </c>
      <c r="I565" s="137">
        <v>2.7215408202376388</v>
      </c>
      <c r="J565" s="137">
        <v>0.71282352941176474</v>
      </c>
      <c r="P565" s="335"/>
      <c r="Q565" s="335"/>
      <c r="R565" s="335"/>
      <c r="S565" s="335"/>
    </row>
    <row r="566" spans="1:19" x14ac:dyDescent="0.25">
      <c r="A566" s="135">
        <v>44677</v>
      </c>
      <c r="B566" s="137">
        <v>0.81571580268365662</v>
      </c>
      <c r="C566" s="137">
        <v>0.89381679389312985</v>
      </c>
      <c r="D566" s="137">
        <v>1.1771206642066421</v>
      </c>
      <c r="E566" s="137">
        <v>1.6939407341884123</v>
      </c>
      <c r="F566" s="137">
        <v>1.0295566502463054</v>
      </c>
      <c r="G566" s="137">
        <v>1.2987913477931627</v>
      </c>
      <c r="H566" s="137">
        <v>0.60557939914163095</v>
      </c>
      <c r="I566" s="137">
        <v>2.745822154082024</v>
      </c>
      <c r="J566" s="137">
        <v>0.71767058823529417</v>
      </c>
      <c r="P566" s="335"/>
      <c r="Q566" s="335"/>
      <c r="R566" s="335"/>
      <c r="S566" s="335"/>
    </row>
    <row r="567" spans="1:19" x14ac:dyDescent="0.25">
      <c r="A567" s="135">
        <v>44678</v>
      </c>
      <c r="B567" s="137">
        <v>0.78772082247321162</v>
      </c>
      <c r="C567" s="137">
        <v>0.88541984732824419</v>
      </c>
      <c r="D567" s="137">
        <v>1.1806273062730628</v>
      </c>
      <c r="E567" s="137">
        <v>1.7249004865103936</v>
      </c>
      <c r="F567" s="137">
        <v>1.0299692118226602</v>
      </c>
      <c r="G567" s="137">
        <v>1.2877370663214585</v>
      </c>
      <c r="H567" s="137">
        <v>0.60523605150214599</v>
      </c>
      <c r="I567" s="137">
        <v>2.7270985051743963</v>
      </c>
      <c r="J567" s="137">
        <v>0.71764705882352942</v>
      </c>
      <c r="P567" s="335"/>
      <c r="Q567" s="335"/>
      <c r="R567" s="335"/>
      <c r="S567" s="335"/>
    </row>
    <row r="568" spans="1:19" x14ac:dyDescent="0.25">
      <c r="A568" s="135">
        <v>44679</v>
      </c>
      <c r="B568" s="137">
        <v>0.76456221643015732</v>
      </c>
      <c r="C568" s="137">
        <v>0.89290076335877866</v>
      </c>
      <c r="D568" s="137">
        <v>1.1509225092250923</v>
      </c>
      <c r="E568" s="137">
        <v>1.7381689517912429</v>
      </c>
      <c r="F568" s="137">
        <v>1.0221674876847291</v>
      </c>
      <c r="G568" s="137">
        <v>1.2839084690264364</v>
      </c>
      <c r="H568" s="137">
        <v>0.60518025751072957</v>
      </c>
      <c r="I568" s="137">
        <v>2.72633192794174</v>
      </c>
      <c r="J568" s="137">
        <v>0.73058800000000002</v>
      </c>
      <c r="P568" s="335"/>
      <c r="Q568" s="335"/>
      <c r="R568" s="335"/>
      <c r="S568" s="335"/>
    </row>
    <row r="569" spans="1:19" x14ac:dyDescent="0.25">
      <c r="A569" s="135">
        <v>44680</v>
      </c>
      <c r="B569" s="137">
        <v>0.7720532869968143</v>
      </c>
      <c r="C569" s="137">
        <v>0.89305343511450375</v>
      </c>
      <c r="D569" s="137">
        <v>1.1383763837638377</v>
      </c>
      <c r="E569" s="137">
        <v>1.7447589562140646</v>
      </c>
      <c r="F569" s="137">
        <v>1.0274630541871921</v>
      </c>
      <c r="G569" s="137">
        <v>1.2833119693373778</v>
      </c>
      <c r="H569" s="137">
        <v>0.60518025751072957</v>
      </c>
      <c r="I569" s="137">
        <v>2.7071674971253352</v>
      </c>
      <c r="J569" s="137">
        <v>0.73075317647058824</v>
      </c>
      <c r="P569" s="335"/>
      <c r="Q569" s="335"/>
      <c r="R569" s="335"/>
      <c r="S569" s="335"/>
    </row>
    <row r="570" spans="1:19" x14ac:dyDescent="0.25">
      <c r="A570" s="135">
        <v>44684</v>
      </c>
      <c r="B570" s="137">
        <v>0.73878752775364409</v>
      </c>
      <c r="C570" s="137">
        <v>0.88755725190839696</v>
      </c>
      <c r="D570" s="137">
        <v>1.1361623616236163</v>
      </c>
      <c r="E570" s="137">
        <v>1.7425917735515259</v>
      </c>
      <c r="F570" s="137">
        <v>1.0266133004926108</v>
      </c>
      <c r="G570" s="137">
        <v>1.266550751124254</v>
      </c>
      <c r="H570" s="137">
        <v>0.58819742489270388</v>
      </c>
      <c r="I570" s="137">
        <v>2.658106554235339</v>
      </c>
      <c r="J570" s="137">
        <v>0.7141294117647059</v>
      </c>
      <c r="P570" s="335"/>
      <c r="Q570" s="335"/>
      <c r="R570" s="335"/>
      <c r="S570" s="335"/>
    </row>
    <row r="571" spans="1:19" x14ac:dyDescent="0.25">
      <c r="A571" s="135">
        <v>44685</v>
      </c>
      <c r="B571" s="137">
        <v>0.72400810889081957</v>
      </c>
      <c r="C571" s="137">
        <v>0.86412213740458022</v>
      </c>
      <c r="D571" s="137">
        <v>1.1361254612546126</v>
      </c>
      <c r="E571" s="137">
        <v>1.7447589562140646</v>
      </c>
      <c r="F571" s="137">
        <v>1.0274630541871921</v>
      </c>
      <c r="G571" s="137">
        <v>1.2459820880873511</v>
      </c>
      <c r="H571" s="137">
        <v>0.55365665236051498</v>
      </c>
      <c r="I571" s="137">
        <v>2.6331908777309314</v>
      </c>
      <c r="J571" s="137">
        <v>0.72011788235294116</v>
      </c>
      <c r="P571" s="335"/>
      <c r="Q571" s="335"/>
      <c r="R571" s="335"/>
      <c r="S571" s="335"/>
    </row>
    <row r="572" spans="1:19" x14ac:dyDescent="0.25">
      <c r="A572" s="135">
        <v>44686</v>
      </c>
      <c r="B572" s="137">
        <v>0.72690414132638281</v>
      </c>
      <c r="C572" s="137">
        <v>0.85496183206106868</v>
      </c>
      <c r="D572" s="137">
        <v>1.1361623616236163</v>
      </c>
      <c r="E572" s="137">
        <v>1.7425917735515259</v>
      </c>
      <c r="F572" s="137">
        <v>1.0274630541871921</v>
      </c>
      <c r="G572" s="137">
        <v>1.2388156308301499</v>
      </c>
      <c r="H572" s="137">
        <v>0.53648068669527893</v>
      </c>
      <c r="I572" s="137">
        <v>2.5988807972403216</v>
      </c>
      <c r="J572" s="137">
        <v>0.72941176470588232</v>
      </c>
      <c r="P572" s="335"/>
      <c r="Q572" s="335"/>
      <c r="R572" s="335"/>
      <c r="S572" s="335"/>
    </row>
    <row r="573" spans="1:19" x14ac:dyDescent="0.25">
      <c r="A573" s="135">
        <v>44687</v>
      </c>
      <c r="B573" s="137">
        <v>0.73559223863307266</v>
      </c>
      <c r="C573" s="137">
        <v>0.85717557251908405</v>
      </c>
      <c r="D573" s="137">
        <v>1.1269372693726938</v>
      </c>
      <c r="E573" s="137">
        <v>1.731048208757187</v>
      </c>
      <c r="F573" s="137">
        <v>1.0233990147783252</v>
      </c>
      <c r="G573" s="137">
        <v>1.2272663815313543</v>
      </c>
      <c r="H573" s="137">
        <v>0.50729613733905576</v>
      </c>
      <c r="I573" s="137">
        <v>2.6008144883096969</v>
      </c>
      <c r="J573" s="137">
        <v>0.72470564705882357</v>
      </c>
      <c r="P573" s="335"/>
      <c r="Q573" s="335"/>
      <c r="R573" s="335"/>
      <c r="S573" s="335"/>
    </row>
    <row r="574" spans="1:19" x14ac:dyDescent="0.25">
      <c r="A574" s="135">
        <v>44692</v>
      </c>
      <c r="B574" s="137">
        <v>0.73654792933680857</v>
      </c>
      <c r="C574" s="137">
        <v>0.84656488549618325</v>
      </c>
      <c r="D574" s="137">
        <v>1.1034287822878228</v>
      </c>
      <c r="E574" s="137">
        <v>1.7127377266696153</v>
      </c>
      <c r="F574" s="137">
        <v>1.0190886699507389</v>
      </c>
      <c r="G574" s="137">
        <v>1.1832015534374882</v>
      </c>
      <c r="H574" s="137">
        <v>0.51845493562231759</v>
      </c>
      <c r="I574" s="137">
        <v>2.4363740896895361</v>
      </c>
      <c r="J574" s="137">
        <v>0.61788235294117644</v>
      </c>
      <c r="P574" s="335"/>
      <c r="Q574" s="335"/>
      <c r="R574" s="335"/>
      <c r="S574" s="335"/>
    </row>
    <row r="575" spans="1:19" x14ac:dyDescent="0.25">
      <c r="A575" s="135">
        <v>44693</v>
      </c>
      <c r="B575" s="137">
        <v>0.73462689448788487</v>
      </c>
      <c r="C575" s="137">
        <v>0.83740458015267183</v>
      </c>
      <c r="D575" s="137">
        <v>1.1062730627306272</v>
      </c>
      <c r="E575" s="137">
        <v>1.7124281291463954</v>
      </c>
      <c r="F575" s="137">
        <v>1.0240763546798028</v>
      </c>
      <c r="G575" s="137">
        <v>1.1825627488059429</v>
      </c>
      <c r="H575" s="137">
        <v>0.5194163090128755</v>
      </c>
      <c r="I575" s="137">
        <v>2.4364488309697201</v>
      </c>
      <c r="J575" s="137">
        <v>0.62382352941176467</v>
      </c>
      <c r="P575" s="335"/>
      <c r="Q575" s="335"/>
      <c r="R575" s="335"/>
      <c r="S575" s="335"/>
    </row>
    <row r="576" spans="1:19" x14ac:dyDescent="0.25">
      <c r="A576" s="135">
        <v>44694</v>
      </c>
      <c r="B576" s="137">
        <v>0.73337194709914078</v>
      </c>
      <c r="C576" s="137">
        <v>0.82015267175572515</v>
      </c>
      <c r="D576" s="137">
        <v>1.1021767527675277</v>
      </c>
      <c r="E576" s="137">
        <v>1.6630694383016364</v>
      </c>
      <c r="F576" s="137">
        <v>1.0190886699507389</v>
      </c>
      <c r="G576" s="137">
        <v>1.1699474149564895</v>
      </c>
      <c r="H576" s="137">
        <v>0.51545922746781114</v>
      </c>
      <c r="I576" s="137">
        <v>2.3572249904177847</v>
      </c>
      <c r="J576" s="137">
        <v>0.62588235294117645</v>
      </c>
      <c r="P576" s="335"/>
      <c r="Q576" s="335"/>
      <c r="R576" s="335"/>
      <c r="S576" s="335"/>
    </row>
    <row r="577" spans="1:19" x14ac:dyDescent="0.25">
      <c r="A577" s="135">
        <v>44697</v>
      </c>
      <c r="B577" s="137">
        <v>0.7201563857515203</v>
      </c>
      <c r="C577" s="137">
        <v>0.83625954198473285</v>
      </c>
      <c r="D577" s="137">
        <v>1.0922509225092252</v>
      </c>
      <c r="E577" s="137">
        <v>1.4374613003095975</v>
      </c>
      <c r="F577" s="137">
        <v>1.0274630541871921</v>
      </c>
      <c r="G577" s="137">
        <v>1.1613806641029873</v>
      </c>
      <c r="H577" s="137">
        <v>0.51931330472102999</v>
      </c>
      <c r="I577" s="137">
        <v>2.3687715599846686</v>
      </c>
      <c r="J577" s="137">
        <v>0.6261882352941176</v>
      </c>
      <c r="P577" s="335"/>
      <c r="Q577" s="335"/>
      <c r="R577" s="335"/>
      <c r="S577" s="335"/>
    </row>
    <row r="578" spans="1:19" x14ac:dyDescent="0.25">
      <c r="A578" s="135">
        <v>44698</v>
      </c>
      <c r="B578" s="137">
        <v>0.72489622550439226</v>
      </c>
      <c r="C578" s="137">
        <v>0.84557251908396946</v>
      </c>
      <c r="D578" s="137">
        <v>1.0885627306273062</v>
      </c>
      <c r="E578" s="137">
        <v>1.680672268907563</v>
      </c>
      <c r="F578" s="137">
        <v>1.0190886699507389</v>
      </c>
      <c r="G578" s="137">
        <v>1.1758827983873357</v>
      </c>
      <c r="H578" s="137">
        <v>0.51931330472102999</v>
      </c>
      <c r="I578" s="137">
        <v>2.3687696435415866</v>
      </c>
      <c r="J578" s="137">
        <v>0.62823529411764711</v>
      </c>
      <c r="P578" s="335"/>
      <c r="Q578" s="335"/>
      <c r="R578" s="335"/>
      <c r="S578" s="335"/>
    </row>
    <row r="579" spans="1:19" x14ac:dyDescent="0.25">
      <c r="A579" s="135">
        <v>44699</v>
      </c>
      <c r="B579" s="137">
        <v>0.71918138816488075</v>
      </c>
      <c r="C579" s="137">
        <v>0.84557251908396946</v>
      </c>
      <c r="D579" s="137">
        <v>1.0922509225092252</v>
      </c>
      <c r="E579" s="137">
        <v>1.680672268907563</v>
      </c>
      <c r="F579" s="137">
        <v>1.0251847290640395</v>
      </c>
      <c r="G579" s="137">
        <v>1.1640204925141404</v>
      </c>
      <c r="H579" s="137">
        <v>0.47639484978540775</v>
      </c>
      <c r="I579" s="137">
        <v>2.3706400919892681</v>
      </c>
      <c r="J579" s="137">
        <v>0.63329411764705879</v>
      </c>
      <c r="P579" s="335"/>
      <c r="Q579" s="335"/>
      <c r="R579" s="335"/>
      <c r="S579" s="335"/>
    </row>
    <row r="580" spans="1:19" x14ac:dyDescent="0.25">
      <c r="A580" s="135">
        <v>44700</v>
      </c>
      <c r="B580" s="137">
        <v>0.72399845544936769</v>
      </c>
      <c r="C580" s="137">
        <v>0.83809160305343511</v>
      </c>
      <c r="D580" s="137">
        <v>1.0996309963099631</v>
      </c>
      <c r="E580" s="137">
        <v>1.7125608137992039</v>
      </c>
      <c r="F580" s="137">
        <v>1.0274630541871921</v>
      </c>
      <c r="G580" s="137">
        <v>1.1593161829096494</v>
      </c>
      <c r="H580" s="137">
        <v>0.45064377682403434</v>
      </c>
      <c r="I580" s="137">
        <v>2.3685300881563816</v>
      </c>
      <c r="J580" s="137">
        <v>0.63529411764705879</v>
      </c>
      <c r="P580" s="335"/>
      <c r="Q580" s="335"/>
      <c r="R580" s="335"/>
      <c r="S580" s="335"/>
    </row>
    <row r="581" spans="1:19" x14ac:dyDescent="0.25">
      <c r="A581" s="135">
        <v>44701</v>
      </c>
      <c r="B581" s="137">
        <v>0.72302345786272804</v>
      </c>
      <c r="C581" s="137">
        <v>0.82061068702290074</v>
      </c>
      <c r="D581" s="137">
        <v>1.0996719557195571</v>
      </c>
      <c r="E581" s="137">
        <v>1.7125608137992039</v>
      </c>
      <c r="F581" s="137">
        <v>1.0270751231527093</v>
      </c>
      <c r="G581" s="137">
        <v>1.1470519800828329</v>
      </c>
      <c r="H581" s="137">
        <v>0.42875536480686693</v>
      </c>
      <c r="I581" s="137">
        <v>2.3629762361057876</v>
      </c>
      <c r="J581" s="137">
        <v>0.63058823529411767</v>
      </c>
      <c r="P581" s="335"/>
      <c r="Q581" s="335"/>
      <c r="R581" s="335"/>
      <c r="S581" s="335"/>
    </row>
    <row r="582" spans="1:19" x14ac:dyDescent="0.25">
      <c r="A582" s="135">
        <v>44704</v>
      </c>
      <c r="B582" s="137">
        <v>0.72497345303600724</v>
      </c>
      <c r="C582" s="137">
        <v>0.83198473282442742</v>
      </c>
      <c r="D582" s="137">
        <v>1.0959409594095941</v>
      </c>
      <c r="E582" s="137">
        <v>1.7123839009287927</v>
      </c>
      <c r="F582" s="137">
        <v>1.0252463054187193</v>
      </c>
      <c r="G582" s="137">
        <v>1.149103769793425</v>
      </c>
      <c r="H582" s="137">
        <v>0.43304291845493564</v>
      </c>
      <c r="I582" s="137">
        <v>2.3572269068608662</v>
      </c>
      <c r="J582" s="137">
        <v>0.63176470588235289</v>
      </c>
      <c r="P582" s="335"/>
      <c r="Q582" s="335"/>
      <c r="R582" s="335"/>
      <c r="S582" s="335"/>
    </row>
    <row r="583" spans="1:19" x14ac:dyDescent="0.25">
      <c r="A583" s="135">
        <v>44705</v>
      </c>
      <c r="B583" s="137">
        <v>0.72448112752196148</v>
      </c>
      <c r="C583" s="137">
        <v>0.82183206106870221</v>
      </c>
      <c r="D583" s="137">
        <v>1.088560885608856</v>
      </c>
      <c r="E583" s="137">
        <v>1.6586023883237506</v>
      </c>
      <c r="F583" s="137">
        <v>1.0221674876847291</v>
      </c>
      <c r="G583" s="137">
        <v>1.1331082710393054</v>
      </c>
      <c r="H583" s="137">
        <v>0.40557939914163088</v>
      </c>
      <c r="I583" s="137">
        <v>2.3687236489076273</v>
      </c>
      <c r="J583" s="137">
        <v>0.62705882352941178</v>
      </c>
      <c r="P583" s="335"/>
      <c r="Q583" s="335"/>
      <c r="R583" s="335"/>
      <c r="S583" s="335"/>
    </row>
    <row r="584" spans="1:19" x14ac:dyDescent="0.25">
      <c r="A584" s="135">
        <v>44706</v>
      </c>
      <c r="B584" s="137">
        <v>0.71435466743894194</v>
      </c>
      <c r="C584" s="137">
        <v>0.80900763358778627</v>
      </c>
      <c r="D584" s="137">
        <v>1.0811808118081181</v>
      </c>
      <c r="E584" s="137">
        <v>1.7070322865988501</v>
      </c>
      <c r="F584" s="137">
        <v>1.0160160098522169</v>
      </c>
      <c r="G584" s="137">
        <v>1.1198372105813121</v>
      </c>
      <c r="H584" s="137">
        <v>0.40772532188841204</v>
      </c>
      <c r="I584" s="137">
        <v>2.2077424300498274</v>
      </c>
      <c r="J584" s="137">
        <v>0.6300941176470588</v>
      </c>
      <c r="P584" s="335"/>
      <c r="Q584" s="335"/>
      <c r="R584" s="335"/>
      <c r="S584" s="335"/>
    </row>
    <row r="585" spans="1:19" x14ac:dyDescent="0.25">
      <c r="A585" s="135">
        <v>44707</v>
      </c>
      <c r="B585" s="137">
        <v>0.71337966985230228</v>
      </c>
      <c r="C585" s="137">
        <v>0.81954198473282447</v>
      </c>
      <c r="D585" s="137">
        <v>1.088560885608856</v>
      </c>
      <c r="E585" s="137">
        <v>1.7009287925696595</v>
      </c>
      <c r="F585" s="137">
        <v>1.010621921182266</v>
      </c>
      <c r="G585" s="137">
        <v>1.1229423933598164</v>
      </c>
      <c r="H585" s="137">
        <v>0.4133047210300429</v>
      </c>
      <c r="I585" s="137">
        <v>2.2237408968953623</v>
      </c>
      <c r="J585" s="137">
        <v>0.62425882352941175</v>
      </c>
      <c r="P585" s="335"/>
      <c r="Q585" s="335"/>
      <c r="R585" s="335"/>
      <c r="S585" s="335"/>
    </row>
    <row r="586" spans="1:19" x14ac:dyDescent="0.25">
      <c r="A586" s="135">
        <v>44708</v>
      </c>
      <c r="B586" s="137">
        <v>0.70952794671300312</v>
      </c>
      <c r="C586" s="137">
        <v>0.81946564885496176</v>
      </c>
      <c r="D586" s="137">
        <v>1.103321033210332</v>
      </c>
      <c r="E586" s="137">
        <v>1.6585581601061479</v>
      </c>
      <c r="F586" s="137">
        <v>1.010621921182266</v>
      </c>
      <c r="G586" s="137">
        <v>1.1292246773190513</v>
      </c>
      <c r="H586" s="137">
        <v>0.414206008583691</v>
      </c>
      <c r="I586" s="137">
        <v>2.2767305481027211</v>
      </c>
      <c r="J586" s="137">
        <v>0.63211764705882356</v>
      </c>
      <c r="P586" s="335"/>
      <c r="Q586" s="335"/>
      <c r="R586" s="335"/>
      <c r="S586" s="335"/>
    </row>
    <row r="587" spans="1:19" x14ac:dyDescent="0.25">
      <c r="A587" s="135">
        <v>44711</v>
      </c>
      <c r="B587" s="137">
        <v>0.70663191427743988</v>
      </c>
      <c r="C587" s="137">
        <v>0.82259541984732831</v>
      </c>
      <c r="D587" s="137">
        <v>1.0719560885608856</v>
      </c>
      <c r="E587" s="137">
        <v>1.6592658115877932</v>
      </c>
      <c r="F587" s="137">
        <v>1.0080049261083743</v>
      </c>
      <c r="G587" s="137">
        <v>1.1263352497472281</v>
      </c>
      <c r="H587" s="137">
        <v>0.42360085836909872</v>
      </c>
      <c r="I587" s="137">
        <v>2.2738597163664238</v>
      </c>
      <c r="J587" s="137">
        <v>0.62736470588235294</v>
      </c>
      <c r="P587" s="335"/>
      <c r="Q587" s="335"/>
      <c r="R587" s="335"/>
      <c r="S587" s="335"/>
    </row>
    <row r="588" spans="1:19" x14ac:dyDescent="0.25">
      <c r="A588" s="135">
        <v>44712</v>
      </c>
      <c r="B588" s="137">
        <v>0.69889950767448594</v>
      </c>
      <c r="C588" s="137">
        <v>0.81679389312977102</v>
      </c>
      <c r="D588" s="137">
        <v>1.0810701107011069</v>
      </c>
      <c r="E588" s="137">
        <v>1.6850950906678461</v>
      </c>
      <c r="F588" s="137">
        <v>1.010621921182266</v>
      </c>
      <c r="G588" s="137">
        <v>1.1259587357590988</v>
      </c>
      <c r="H588" s="137">
        <v>0.42658798283261806</v>
      </c>
      <c r="I588" s="137">
        <v>2.261402836335761</v>
      </c>
      <c r="J588" s="137">
        <v>0.62501176470588238</v>
      </c>
      <c r="P588" s="335"/>
      <c r="Q588" s="335"/>
      <c r="R588" s="335"/>
      <c r="S588" s="335"/>
    </row>
    <row r="589" spans="1:19" x14ac:dyDescent="0.25">
      <c r="A589" s="135">
        <v>44713</v>
      </c>
      <c r="B589" s="137">
        <v>0.69215175209962343</v>
      </c>
      <c r="C589" s="137">
        <v>0.80519083969465655</v>
      </c>
      <c r="D589" s="137">
        <v>1.0571586715867158</v>
      </c>
      <c r="E589" s="137">
        <v>1.6586466165413534</v>
      </c>
      <c r="F589" s="137">
        <v>1.010621921182266</v>
      </c>
      <c r="G589" s="137">
        <v>1.1188599664098757</v>
      </c>
      <c r="H589" s="137">
        <v>0.42879399141630903</v>
      </c>
      <c r="I589" s="137">
        <v>2.2738597163664238</v>
      </c>
      <c r="J589" s="137">
        <v>0.62583529411764705</v>
      </c>
      <c r="P589" s="335"/>
      <c r="Q589" s="335"/>
      <c r="R589" s="335"/>
      <c r="S589" s="335"/>
    </row>
    <row r="590" spans="1:19" x14ac:dyDescent="0.25">
      <c r="A590" s="135">
        <v>44714</v>
      </c>
      <c r="B590" s="137">
        <v>0.67574090163143152</v>
      </c>
      <c r="C590" s="137">
        <v>0.81725190839694661</v>
      </c>
      <c r="D590" s="137">
        <v>1.033210332103321</v>
      </c>
      <c r="E590" s="137">
        <v>1.6850950906678461</v>
      </c>
      <c r="F590" s="137">
        <v>1.0147783251231528</v>
      </c>
      <c r="G590" s="137">
        <v>1.1188345834443838</v>
      </c>
      <c r="H590" s="137">
        <v>0.4356223175965665</v>
      </c>
      <c r="I590" s="137">
        <v>2.261402836335761</v>
      </c>
      <c r="J590" s="137">
        <v>0.62588235294117645</v>
      </c>
      <c r="P590" s="335"/>
      <c r="Q590" s="335"/>
      <c r="R590" s="335"/>
      <c r="S590" s="335"/>
    </row>
    <row r="591" spans="1:19" x14ac:dyDescent="0.25">
      <c r="A591" s="135">
        <v>44715</v>
      </c>
      <c r="B591" s="137">
        <v>0.66125108601216331</v>
      </c>
      <c r="C591" s="137">
        <v>0.81679389312977102</v>
      </c>
      <c r="D591" s="137">
        <v>1.0110715867158673</v>
      </c>
      <c r="E591" s="137">
        <v>1.6844758956214065</v>
      </c>
      <c r="F591" s="137">
        <v>1.0104679802955665</v>
      </c>
      <c r="G591" s="137">
        <v>1.1136860719437851</v>
      </c>
      <c r="H591" s="137">
        <v>0.43984549356223174</v>
      </c>
      <c r="I591" s="137">
        <v>2.2720831736297433</v>
      </c>
      <c r="J591" s="137">
        <v>0.62670588235294122</v>
      </c>
      <c r="P591" s="335"/>
      <c r="Q591" s="335"/>
      <c r="R591" s="335"/>
      <c r="S591" s="335"/>
    </row>
    <row r="592" spans="1:19" x14ac:dyDescent="0.25">
      <c r="A592" s="135">
        <v>44718</v>
      </c>
      <c r="B592" s="137">
        <v>0.65932039772178774</v>
      </c>
      <c r="C592" s="137">
        <v>0.82366412213740459</v>
      </c>
      <c r="D592" s="137">
        <v>1.0293357933579337</v>
      </c>
      <c r="E592" s="137">
        <v>1.6629809818664307</v>
      </c>
      <c r="F592" s="137">
        <v>1.0012315270935961</v>
      </c>
      <c r="G592" s="137">
        <v>1.1288185498711814</v>
      </c>
      <c r="H592" s="137">
        <v>0.44077253218884122</v>
      </c>
      <c r="I592" s="137">
        <v>2.4317746262935991</v>
      </c>
      <c r="J592" s="137">
        <v>0.62738823529411769</v>
      </c>
      <c r="P592" s="335"/>
      <c r="Q592" s="335"/>
      <c r="R592" s="335"/>
      <c r="S592" s="335"/>
    </row>
    <row r="593" spans="1:19" x14ac:dyDescent="0.25">
      <c r="A593" s="135">
        <v>44719</v>
      </c>
      <c r="B593" s="137">
        <v>0.65645332561058012</v>
      </c>
      <c r="C593" s="137">
        <v>0.83061068702290075</v>
      </c>
      <c r="D593" s="137">
        <v>1.0221402214022139</v>
      </c>
      <c r="E593" s="137">
        <v>1.6960636886333482</v>
      </c>
      <c r="F593" s="137">
        <v>1.0030726600985223</v>
      </c>
      <c r="G593" s="137">
        <v>1.1286239471357438</v>
      </c>
      <c r="H593" s="137">
        <v>0.43990987124463521</v>
      </c>
      <c r="I593" s="137">
        <v>2.4187428133384437</v>
      </c>
      <c r="J593" s="137">
        <v>0.62263529411764706</v>
      </c>
      <c r="P593" s="335"/>
      <c r="Q593" s="335"/>
      <c r="R593" s="335"/>
      <c r="S593" s="335"/>
    </row>
    <row r="594" spans="1:19" x14ac:dyDescent="0.25">
      <c r="A594" s="135">
        <v>44720</v>
      </c>
      <c r="B594" s="137">
        <v>0.65619268269137943</v>
      </c>
      <c r="C594" s="137">
        <v>0.83167938931297714</v>
      </c>
      <c r="D594" s="137">
        <v>1.011660516605166</v>
      </c>
      <c r="E594" s="137">
        <v>1.690358248562583</v>
      </c>
      <c r="F594" s="137">
        <v>0.9969211822660099</v>
      </c>
      <c r="G594" s="137">
        <v>1.1286112556529981</v>
      </c>
      <c r="H594" s="137">
        <v>0.44166094420600854</v>
      </c>
      <c r="I594" s="137">
        <v>2.4568800306630894</v>
      </c>
      <c r="J594" s="137">
        <v>0.62074117647058824</v>
      </c>
      <c r="P594" s="335"/>
      <c r="Q594" s="335"/>
      <c r="R594" s="335"/>
      <c r="S594" s="335"/>
    </row>
    <row r="595" spans="1:19" x14ac:dyDescent="0.25">
      <c r="A595" s="135">
        <v>44721</v>
      </c>
      <c r="B595" s="137">
        <v>0.64678057727579874</v>
      </c>
      <c r="C595" s="137">
        <v>0.85496183206106868</v>
      </c>
      <c r="D595" s="137">
        <v>1.0127306273062731</v>
      </c>
      <c r="E595" s="137">
        <v>1.6895179124281292</v>
      </c>
      <c r="F595" s="137">
        <v>0.99691502463054182</v>
      </c>
      <c r="G595" s="137">
        <v>1.1319279631439341</v>
      </c>
      <c r="H595" s="137">
        <v>0.43778111587982832</v>
      </c>
      <c r="I595" s="137">
        <v>2.4530471444998083</v>
      </c>
      <c r="J595" s="137">
        <v>0.62498823529411762</v>
      </c>
      <c r="P595" s="335"/>
      <c r="Q595" s="335"/>
      <c r="R595" s="335"/>
      <c r="S595" s="335"/>
    </row>
    <row r="596" spans="1:19" x14ac:dyDescent="0.25">
      <c r="A596" s="135">
        <v>44722</v>
      </c>
      <c r="B596" s="137">
        <v>0.63713678926537309</v>
      </c>
      <c r="C596" s="137">
        <v>0.86160305343511456</v>
      </c>
      <c r="D596" s="137">
        <v>1.0258302583025831</v>
      </c>
      <c r="E596" s="137">
        <v>1.6983635559486954</v>
      </c>
      <c r="F596" s="137">
        <v>0.99753694581280783</v>
      </c>
      <c r="G596" s="137">
        <v>1.1334170971194564</v>
      </c>
      <c r="H596" s="137">
        <v>0.44204721030042921</v>
      </c>
      <c r="I596" s="137">
        <v>2.4338827136834036</v>
      </c>
      <c r="J596" s="137">
        <v>0.62352941176470589</v>
      </c>
      <c r="P596" s="335"/>
      <c r="Q596" s="335"/>
      <c r="R596" s="335"/>
      <c r="S596" s="335"/>
    </row>
    <row r="597" spans="1:19" x14ac:dyDescent="0.25">
      <c r="A597" s="135">
        <v>44725</v>
      </c>
      <c r="B597" s="137">
        <v>0.61830292499275985</v>
      </c>
      <c r="C597" s="137">
        <v>0.84641221374045794</v>
      </c>
      <c r="D597" s="137">
        <v>1.018450184501845</v>
      </c>
      <c r="E597" s="137">
        <v>1.7065900044228219</v>
      </c>
      <c r="F597" s="137">
        <v>0.9926108374384236</v>
      </c>
      <c r="G597" s="137">
        <v>1.1270628947579946</v>
      </c>
      <c r="H597" s="137">
        <v>0.44206008583690987</v>
      </c>
      <c r="I597" s="137">
        <v>2.4402069758528171</v>
      </c>
      <c r="J597" s="137">
        <v>0.62021176470588235</v>
      </c>
      <c r="P597" s="335"/>
      <c r="Q597" s="335"/>
      <c r="R597" s="335"/>
      <c r="S597" s="335"/>
    </row>
    <row r="598" spans="1:19" x14ac:dyDescent="0.25">
      <c r="A598" s="135">
        <v>44726</v>
      </c>
      <c r="B598" s="137">
        <v>0.63164398107925479</v>
      </c>
      <c r="C598" s="137">
        <v>0.86068702290076338</v>
      </c>
      <c r="D598" s="137">
        <v>1.0195571955719558</v>
      </c>
      <c r="E598" s="137">
        <v>1.7061034940291906</v>
      </c>
      <c r="F598" s="137">
        <v>0.99199507389162567</v>
      </c>
      <c r="G598" s="137">
        <v>1.1331167320278028</v>
      </c>
      <c r="H598" s="137">
        <v>0.44868669527896998</v>
      </c>
      <c r="I598" s="137">
        <v>2.4336910693752394</v>
      </c>
      <c r="J598" s="137">
        <v>0.61882352941176466</v>
      </c>
      <c r="P598" s="335"/>
      <c r="Q598" s="335"/>
      <c r="R598" s="335"/>
      <c r="S598" s="335"/>
    </row>
    <row r="599" spans="1:19" x14ac:dyDescent="0.25">
      <c r="A599" s="135">
        <v>44727</v>
      </c>
      <c r="B599" s="137">
        <v>0.62747369437204359</v>
      </c>
      <c r="C599" s="137">
        <v>0.86366412213740462</v>
      </c>
      <c r="D599" s="137">
        <v>0.99833948339483392</v>
      </c>
      <c r="E599" s="137">
        <v>1.6718266253869969</v>
      </c>
      <c r="F599" s="137">
        <v>0.99506157635467984</v>
      </c>
      <c r="G599" s="137">
        <v>1.1205437031208356</v>
      </c>
      <c r="H599" s="137">
        <v>0.45310729613733908</v>
      </c>
      <c r="I599" s="137">
        <v>2.3110387121502489</v>
      </c>
      <c r="J599" s="137">
        <v>0.61760000000000004</v>
      </c>
      <c r="P599" s="335"/>
      <c r="Q599" s="335"/>
      <c r="R599" s="335"/>
      <c r="S599" s="335"/>
    </row>
    <row r="600" spans="1:19" x14ac:dyDescent="0.25">
      <c r="A600" s="135">
        <v>44728</v>
      </c>
      <c r="B600" s="137">
        <v>0.62747369437204359</v>
      </c>
      <c r="C600" s="137">
        <v>0.8593129770992366</v>
      </c>
      <c r="D600" s="137">
        <v>0.99631107011070108</v>
      </c>
      <c r="E600" s="137">
        <v>1.7027863777089784</v>
      </c>
      <c r="F600" s="137">
        <v>0.98522167487684731</v>
      </c>
      <c r="G600" s="137">
        <v>1.120894834143473</v>
      </c>
      <c r="H600" s="137">
        <v>0.45310300429184552</v>
      </c>
      <c r="I600" s="137">
        <v>2.3204292832502875</v>
      </c>
      <c r="J600" s="137">
        <v>0.61757647058823528</v>
      </c>
      <c r="P600" s="335"/>
      <c r="Q600" s="335"/>
      <c r="R600" s="335"/>
      <c r="S600" s="335"/>
    </row>
    <row r="601" spans="1:19" x14ac:dyDescent="0.25">
      <c r="A601" s="135">
        <v>44729</v>
      </c>
      <c r="B601" s="137">
        <v>0.63712713582392122</v>
      </c>
      <c r="C601" s="137">
        <v>0.85183206106870235</v>
      </c>
      <c r="D601" s="137">
        <v>1.003690036900369</v>
      </c>
      <c r="E601" s="137">
        <v>1.747014595311809</v>
      </c>
      <c r="F601" s="137">
        <v>0.98645320197044339</v>
      </c>
      <c r="G601" s="137">
        <v>1.1071838022836209</v>
      </c>
      <c r="H601" s="137">
        <v>0.45750643776824035</v>
      </c>
      <c r="I601" s="137">
        <v>2.3374856266768878</v>
      </c>
      <c r="J601" s="137">
        <v>0.54517647058823526</v>
      </c>
      <c r="P601" s="335"/>
      <c r="Q601" s="335"/>
      <c r="R601" s="335"/>
      <c r="S601" s="335"/>
    </row>
    <row r="602" spans="1:19" x14ac:dyDescent="0.25">
      <c r="A602" s="135">
        <v>44732</v>
      </c>
      <c r="B602" s="137">
        <v>0.62747369437204359</v>
      </c>
      <c r="C602" s="137">
        <v>0.86610687022900756</v>
      </c>
      <c r="D602" s="137">
        <v>0.99630996309963105</v>
      </c>
      <c r="E602" s="137">
        <v>1.8045112781954888</v>
      </c>
      <c r="F602" s="137">
        <v>0.98399014778325122</v>
      </c>
      <c r="G602" s="137">
        <v>1.1114227575207611</v>
      </c>
      <c r="H602" s="137">
        <v>0.4553648068669528</v>
      </c>
      <c r="I602" s="137">
        <v>2.3093139133767728</v>
      </c>
      <c r="J602" s="137">
        <v>0.55270588235294116</v>
      </c>
      <c r="P602" s="335"/>
      <c r="Q602" s="335"/>
      <c r="R602" s="335"/>
      <c r="S602" s="335"/>
    </row>
    <row r="603" spans="1:19" x14ac:dyDescent="0.25">
      <c r="A603" s="135">
        <v>44733</v>
      </c>
      <c r="B603" s="137">
        <v>0.63423110338835786</v>
      </c>
      <c r="C603" s="137">
        <v>0.87206106870229005</v>
      </c>
      <c r="D603" s="137">
        <v>0.98487084870848707</v>
      </c>
      <c r="E603" s="137">
        <v>1.80499778858912</v>
      </c>
      <c r="F603" s="137">
        <v>0.99322660098522164</v>
      </c>
      <c r="G603" s="137">
        <v>1.1146886990807137</v>
      </c>
      <c r="H603" s="137">
        <v>0.45922746781115881</v>
      </c>
      <c r="I603" s="137">
        <v>2.3246454580298965</v>
      </c>
      <c r="J603" s="137">
        <v>0.55717647058823527</v>
      </c>
      <c r="P603" s="335"/>
      <c r="Q603" s="335"/>
      <c r="R603" s="335"/>
      <c r="S603" s="335"/>
    </row>
    <row r="604" spans="1:19" x14ac:dyDescent="0.25">
      <c r="A604" s="135">
        <v>44734</v>
      </c>
      <c r="B604" s="137">
        <v>0.63710782894101747</v>
      </c>
      <c r="C604" s="137">
        <v>0.87290076335877853</v>
      </c>
      <c r="D604" s="137">
        <v>0.98523985239852396</v>
      </c>
      <c r="E604" s="137">
        <v>1.8421052631578947</v>
      </c>
      <c r="F604" s="137">
        <v>0.99415024630541871</v>
      </c>
      <c r="G604" s="137">
        <v>1.11750620825031</v>
      </c>
      <c r="H604" s="137">
        <v>0.46008583690987126</v>
      </c>
      <c r="I604" s="137">
        <v>2.3310617094672286</v>
      </c>
      <c r="J604" s="137">
        <v>0.55717647058823527</v>
      </c>
      <c r="P604" s="335"/>
      <c r="Q604" s="335"/>
      <c r="R604" s="335"/>
      <c r="S604" s="335"/>
    </row>
    <row r="605" spans="1:19" x14ac:dyDescent="0.25">
      <c r="A605" s="135">
        <v>44735</v>
      </c>
      <c r="B605" s="137">
        <v>0.64678057727579874</v>
      </c>
      <c r="C605" s="137">
        <v>0.87450381679389311</v>
      </c>
      <c r="D605" s="137">
        <v>0.98765387453874531</v>
      </c>
      <c r="E605" s="137">
        <v>1.8443166740380363</v>
      </c>
      <c r="F605" s="137">
        <v>0.99334975369458134</v>
      </c>
      <c r="G605" s="137">
        <v>1.1189403458006</v>
      </c>
      <c r="H605" s="137">
        <v>0.46137339055793991</v>
      </c>
      <c r="I605" s="137">
        <v>2.2901494825603681</v>
      </c>
      <c r="J605" s="137">
        <v>0.56470588235294117</v>
      </c>
      <c r="P605" s="335"/>
      <c r="Q605" s="335"/>
      <c r="R605" s="335"/>
      <c r="S605" s="335"/>
    </row>
    <row r="606" spans="1:19" x14ac:dyDescent="0.25">
      <c r="A606" s="135">
        <v>44736</v>
      </c>
      <c r="B606" s="137">
        <v>0.64729220967274825</v>
      </c>
      <c r="C606" s="137">
        <v>0.86717557251908395</v>
      </c>
      <c r="D606" s="137">
        <v>0.99958966789667902</v>
      </c>
      <c r="E606" s="137">
        <v>1.8808049535603715</v>
      </c>
      <c r="F606" s="137">
        <v>0.99137315270935966</v>
      </c>
      <c r="G606" s="137">
        <v>1.1245119067260629</v>
      </c>
      <c r="H606" s="137">
        <v>0.46175536480686702</v>
      </c>
      <c r="I606" s="137">
        <v>2.2805672671521657</v>
      </c>
      <c r="J606" s="137">
        <v>0.57663529411764702</v>
      </c>
      <c r="P606" s="335"/>
      <c r="Q606" s="335"/>
      <c r="R606" s="335"/>
      <c r="S606" s="335"/>
    </row>
    <row r="607" spans="1:19" x14ac:dyDescent="0.25">
      <c r="A607" s="135">
        <v>44739</v>
      </c>
      <c r="B607" s="137">
        <v>0.65109566560478804</v>
      </c>
      <c r="C607" s="137">
        <v>0.86946564885496191</v>
      </c>
      <c r="D607" s="137">
        <v>0.98158671586715862</v>
      </c>
      <c r="E607" s="137">
        <v>1.8575851393188856</v>
      </c>
      <c r="F607" s="137">
        <v>0.98522167487684731</v>
      </c>
      <c r="G607" s="137">
        <v>1.1309887934207354</v>
      </c>
      <c r="H607" s="137">
        <v>0.46223175965665236</v>
      </c>
      <c r="I607" s="137">
        <v>2.4492142583365273</v>
      </c>
      <c r="J607" s="137">
        <v>0.57129435294117648</v>
      </c>
      <c r="P607" s="335"/>
      <c r="Q607" s="335"/>
      <c r="R607" s="335"/>
      <c r="S607" s="335"/>
    </row>
    <row r="608" spans="1:19" x14ac:dyDescent="0.25">
      <c r="A608" s="135">
        <v>44740</v>
      </c>
      <c r="B608" s="137">
        <v>0.65160729800173756</v>
      </c>
      <c r="C608" s="137">
        <v>0.86488549618320609</v>
      </c>
      <c r="D608" s="137">
        <v>0.99999963099631006</v>
      </c>
      <c r="E608" s="137">
        <v>1.8526315789473684</v>
      </c>
      <c r="F608" s="137">
        <v>0.99260467980295564</v>
      </c>
      <c r="G608" s="137">
        <v>1.126123725034796</v>
      </c>
      <c r="H608" s="137">
        <v>0.46857510729613733</v>
      </c>
      <c r="I608" s="137">
        <v>2.3125699501724797</v>
      </c>
      <c r="J608" s="137">
        <v>0.57131764705882349</v>
      </c>
      <c r="P608" s="335"/>
      <c r="Q608" s="335"/>
      <c r="R608" s="335"/>
      <c r="S608" s="335"/>
    </row>
    <row r="609" spans="1:19" x14ac:dyDescent="0.25">
      <c r="A609" s="135">
        <v>44741</v>
      </c>
      <c r="B609" s="137">
        <v>0.65257264214692534</v>
      </c>
      <c r="C609" s="137">
        <v>0.87366412213740463</v>
      </c>
      <c r="D609" s="137"/>
      <c r="E609" s="137">
        <v>1.857142857142857</v>
      </c>
      <c r="F609" s="137">
        <v>0.99137931034482762</v>
      </c>
      <c r="G609" s="137">
        <v>1.1314245343283456</v>
      </c>
      <c r="H609" s="137">
        <v>0.47174248927038631</v>
      </c>
      <c r="I609" s="137">
        <v>2.3296282100421619</v>
      </c>
      <c r="J609" s="137">
        <v>0.57510564705882361</v>
      </c>
      <c r="P609" s="335"/>
      <c r="Q609" s="335"/>
      <c r="R609" s="335"/>
      <c r="S609" s="335"/>
    </row>
    <row r="610" spans="1:19" x14ac:dyDescent="0.25">
      <c r="A610" s="135">
        <v>44742</v>
      </c>
      <c r="B610" s="137">
        <v>0.66126073945361519</v>
      </c>
      <c r="C610" s="137">
        <v>0.87625954198473288</v>
      </c>
      <c r="D610" s="137">
        <v>0.99630922509225095</v>
      </c>
      <c r="E610" s="137">
        <v>1.904201680672269</v>
      </c>
      <c r="F610" s="137">
        <v>0.98830049261083741</v>
      </c>
      <c r="G610" s="137">
        <v>1.1315387576730589</v>
      </c>
      <c r="H610" s="137">
        <v>0.46995708154506438</v>
      </c>
      <c r="I610" s="137">
        <v>2.3070141816788041</v>
      </c>
      <c r="J610" s="137">
        <v>0.57035294117647062</v>
      </c>
      <c r="P610" s="335"/>
      <c r="Q610" s="335"/>
      <c r="R610" s="335"/>
      <c r="S610" s="335"/>
    </row>
    <row r="611" spans="1:19" x14ac:dyDescent="0.25">
      <c r="A611" s="135">
        <v>44743</v>
      </c>
      <c r="B611" s="137">
        <v>0.66512211603436622</v>
      </c>
      <c r="C611" s="137">
        <v>0.87404580152671751</v>
      </c>
      <c r="D611" s="137">
        <v>1.003690036900369</v>
      </c>
      <c r="E611" s="137">
        <v>1.889031402034498</v>
      </c>
      <c r="F611" s="137">
        <v>0.9852401477832512</v>
      </c>
      <c r="G611" s="137">
        <v>1.1315006832248211</v>
      </c>
      <c r="H611" s="137">
        <v>0.47406008583690984</v>
      </c>
      <c r="I611" s="137">
        <v>2.3204292832502875</v>
      </c>
      <c r="J611" s="137">
        <v>0.55847058823529416</v>
      </c>
      <c r="P611" s="335"/>
      <c r="Q611" s="335"/>
      <c r="R611" s="335"/>
      <c r="S611" s="335"/>
    </row>
    <row r="612" spans="1:19" x14ac:dyDescent="0.25">
      <c r="A612" s="135">
        <v>44746</v>
      </c>
      <c r="B612" s="137">
        <v>0.67091418090549271</v>
      </c>
      <c r="C612" s="137">
        <v>0.87404580152671751</v>
      </c>
      <c r="D612" s="137">
        <v>0.98952029520295204</v>
      </c>
      <c r="E612" s="137">
        <v>1.9018133569217162</v>
      </c>
      <c r="F612" s="137">
        <v>0.98522783251231527</v>
      </c>
      <c r="G612" s="137">
        <v>1.1290723795261</v>
      </c>
      <c r="H612" s="137">
        <v>0.47203862660944201</v>
      </c>
      <c r="I612" s="137">
        <v>2.3303947872748179</v>
      </c>
      <c r="J612" s="137">
        <v>0.55609411764705885</v>
      </c>
      <c r="P612" s="335"/>
      <c r="Q612" s="335"/>
      <c r="R612" s="335"/>
      <c r="S612" s="335"/>
    </row>
    <row r="613" spans="1:19" x14ac:dyDescent="0.25">
      <c r="A613" s="135">
        <v>44747</v>
      </c>
      <c r="B613" s="137">
        <v>0.6736847186021816</v>
      </c>
      <c r="C613" s="137">
        <v>0.8698473282442748</v>
      </c>
      <c r="D613" s="137">
        <v>1.0033210332103322</v>
      </c>
      <c r="E613" s="137">
        <v>1.9314904909332153</v>
      </c>
      <c r="F613" s="137">
        <v>0.98951970443349757</v>
      </c>
      <c r="G613" s="137">
        <v>1.1401012780323125</v>
      </c>
      <c r="H613" s="137">
        <v>0.47166952789699573</v>
      </c>
      <c r="I613" s="137">
        <v>2.4422518206209274</v>
      </c>
      <c r="J613" s="137">
        <v>0.55607058823529409</v>
      </c>
      <c r="P613" s="335"/>
      <c r="Q613" s="335"/>
      <c r="R613" s="335"/>
      <c r="S613" s="335"/>
    </row>
    <row r="614" spans="1:19" x14ac:dyDescent="0.25">
      <c r="A614" s="135">
        <v>44749</v>
      </c>
      <c r="B614" s="137">
        <v>0.6728352157544164</v>
      </c>
      <c r="C614" s="137">
        <v>0.87328244274809164</v>
      </c>
      <c r="D614" s="137">
        <v>0.98159077490774915</v>
      </c>
      <c r="E614" s="137">
        <v>1.9195046439628483</v>
      </c>
      <c r="F614" s="137">
        <v>0.98522167487684731</v>
      </c>
      <c r="G614" s="137">
        <v>1.1287085570207169</v>
      </c>
      <c r="H614" s="137">
        <v>0.46480686695278972</v>
      </c>
      <c r="I614" s="137">
        <v>2.3699310080490608</v>
      </c>
      <c r="J614" s="137">
        <v>0.55529411764705883</v>
      </c>
      <c r="P614" s="335"/>
      <c r="Q614" s="335"/>
      <c r="R614" s="335"/>
      <c r="S614" s="335"/>
    </row>
    <row r="615" spans="1:19" x14ac:dyDescent="0.25">
      <c r="A615" s="135">
        <v>44750</v>
      </c>
      <c r="B615" s="137">
        <v>0.67091418090549271</v>
      </c>
      <c r="C615" s="137">
        <v>0.87015267175572519</v>
      </c>
      <c r="D615" s="137">
        <v>1.0025092250922509</v>
      </c>
      <c r="E615" s="137">
        <v>1.9314462627156126</v>
      </c>
      <c r="F615" s="137">
        <v>0.98583743842364535</v>
      </c>
      <c r="G615" s="137">
        <v>1.1321606403276094</v>
      </c>
      <c r="H615" s="137">
        <v>0.46680686695278972</v>
      </c>
      <c r="I615" s="137">
        <v>2.3765063242621696</v>
      </c>
      <c r="J615" s="137">
        <v>0.55223529411764705</v>
      </c>
      <c r="P615" s="335"/>
      <c r="Q615" s="335"/>
      <c r="R615" s="335"/>
      <c r="S615" s="335"/>
    </row>
    <row r="616" spans="1:19" x14ac:dyDescent="0.25">
      <c r="A616" s="135">
        <v>44753</v>
      </c>
      <c r="B616" s="137">
        <v>0.68346365479293358</v>
      </c>
      <c r="C616" s="137">
        <v>0.86732824427480915</v>
      </c>
      <c r="D616" s="137">
        <v>1.0073800738007379</v>
      </c>
      <c r="E616" s="137">
        <v>1.9314462627156126</v>
      </c>
      <c r="F616" s="137">
        <v>0.98644704433497532</v>
      </c>
      <c r="G616" s="137">
        <v>1.1371314710697651</v>
      </c>
      <c r="H616" s="137">
        <v>0.47027896995708157</v>
      </c>
      <c r="I616" s="137">
        <v>2.3976619394403986</v>
      </c>
      <c r="J616" s="137">
        <v>0.55371764705882354</v>
      </c>
      <c r="P616" s="335"/>
      <c r="Q616" s="335"/>
      <c r="R616" s="335"/>
      <c r="S616" s="335"/>
    </row>
    <row r="617" spans="1:19" x14ac:dyDescent="0.25">
      <c r="A617" s="135">
        <v>44754</v>
      </c>
      <c r="B617" s="137">
        <v>0.69504778453518679</v>
      </c>
      <c r="C617" s="137">
        <v>0.86175572519083965</v>
      </c>
      <c r="D617" s="137">
        <v>1.0108856088560885</v>
      </c>
      <c r="E617" s="137">
        <v>1.9416187527642637</v>
      </c>
      <c r="F617" s="137">
        <v>0.99038793103448286</v>
      </c>
      <c r="G617" s="137">
        <v>1.1391917217688543</v>
      </c>
      <c r="H617" s="137">
        <v>0.47419742489270389</v>
      </c>
      <c r="I617" s="137">
        <v>2.3953602912993484</v>
      </c>
      <c r="J617" s="137">
        <v>0.55084705882352936</v>
      </c>
      <c r="P617" s="335"/>
      <c r="Q617" s="335"/>
      <c r="R617" s="335"/>
      <c r="S617" s="335"/>
    </row>
    <row r="618" spans="1:19" x14ac:dyDescent="0.25">
      <c r="A618" s="135">
        <v>44755</v>
      </c>
      <c r="B618" s="137">
        <v>0.69987450526112549</v>
      </c>
      <c r="C618" s="137">
        <v>0.86290076335877863</v>
      </c>
      <c r="D618" s="137">
        <v>0.98257822878228773</v>
      </c>
      <c r="E618" s="137">
        <v>1.9681556833259619</v>
      </c>
      <c r="F618" s="137">
        <v>0.98586822660098516</v>
      </c>
      <c r="G618" s="137">
        <v>1.1289370037101436</v>
      </c>
      <c r="H618" s="137">
        <v>0.47414163090128758</v>
      </c>
      <c r="I618" s="137">
        <v>2.2807378305864314</v>
      </c>
      <c r="J618" s="137">
        <v>0.55411717647058822</v>
      </c>
      <c r="P618" s="335"/>
      <c r="Q618" s="335"/>
      <c r="R618" s="335"/>
      <c r="S618" s="335"/>
    </row>
    <row r="619" spans="1:19" x14ac:dyDescent="0.25">
      <c r="A619" s="135">
        <v>44756</v>
      </c>
      <c r="B619" s="137">
        <v>0.72400810889081957</v>
      </c>
      <c r="C619" s="137">
        <v>0.84732824427480913</v>
      </c>
      <c r="D619" s="137">
        <v>1.0107011070110701</v>
      </c>
      <c r="E619" s="137">
        <v>1.9907120743034057</v>
      </c>
      <c r="F619" s="137">
        <v>0.99014162561576358</v>
      </c>
      <c r="G619" s="137">
        <v>1.1335228594756726</v>
      </c>
      <c r="H619" s="137">
        <v>0.46995708154506438</v>
      </c>
      <c r="I619" s="137">
        <v>2.293187044844768</v>
      </c>
      <c r="J619" s="137">
        <v>0.55011764705882349</v>
      </c>
      <c r="P619" s="335"/>
      <c r="Q619" s="335"/>
      <c r="R619" s="335"/>
      <c r="S619" s="335"/>
    </row>
    <row r="620" spans="1:19" x14ac:dyDescent="0.25">
      <c r="A620" s="135">
        <v>44757</v>
      </c>
      <c r="B620" s="137">
        <v>0.72936576889661153</v>
      </c>
      <c r="C620" s="137">
        <v>0.85183206106870235</v>
      </c>
      <c r="D620" s="137">
        <v>1.0091881918819188</v>
      </c>
      <c r="E620" s="137">
        <v>1.9907120743034057</v>
      </c>
      <c r="F620" s="137">
        <v>0.98645320197044339</v>
      </c>
      <c r="G620" s="137">
        <v>1.1198499020640582</v>
      </c>
      <c r="H620" s="137">
        <v>0.46936909871244642</v>
      </c>
      <c r="I620" s="137">
        <v>2.2757761594480646</v>
      </c>
      <c r="J620" s="137">
        <v>0.49882352941176472</v>
      </c>
      <c r="P620" s="335"/>
      <c r="Q620" s="335"/>
      <c r="R620" s="335"/>
      <c r="S620" s="335"/>
    </row>
    <row r="621" spans="1:19" x14ac:dyDescent="0.25">
      <c r="A621" s="135">
        <v>44760</v>
      </c>
      <c r="B621" s="137">
        <v>0.74572835215754407</v>
      </c>
      <c r="C621" s="137">
        <v>0.86160305343511456</v>
      </c>
      <c r="D621" s="137">
        <v>0.99630996309963105</v>
      </c>
      <c r="E621" s="137">
        <v>1.9637770897832818</v>
      </c>
      <c r="F621" s="137">
        <v>0.99193349753694582</v>
      </c>
      <c r="G621" s="137">
        <v>1.1290131526066189</v>
      </c>
      <c r="H621" s="137">
        <v>0.46907725321888416</v>
      </c>
      <c r="I621" s="137">
        <v>2.3049060942889996</v>
      </c>
      <c r="J621" s="137">
        <v>0.5270588235294118</v>
      </c>
      <c r="P621" s="335"/>
      <c r="Q621" s="335"/>
      <c r="R621" s="335"/>
      <c r="S621" s="335"/>
    </row>
    <row r="622" spans="1:19" x14ac:dyDescent="0.25">
      <c r="A622" s="135">
        <v>44761</v>
      </c>
      <c r="B622" s="137">
        <v>0.76264118158123362</v>
      </c>
      <c r="C622" s="137">
        <v>0.8545801526717558</v>
      </c>
      <c r="D622" s="137">
        <v>1</v>
      </c>
      <c r="E622" s="137">
        <v>2.0168509509066785</v>
      </c>
      <c r="F622" s="137">
        <v>0.99064039408866988</v>
      </c>
      <c r="G622" s="137">
        <v>1.1350669898764272</v>
      </c>
      <c r="H622" s="137">
        <v>0.46951072961373391</v>
      </c>
      <c r="I622" s="137">
        <v>2.3254120352625529</v>
      </c>
      <c r="J622" s="137">
        <v>0.5252</v>
      </c>
      <c r="P622" s="335"/>
      <c r="Q622" s="335"/>
      <c r="R622" s="335"/>
      <c r="S622" s="335"/>
    </row>
    <row r="623" spans="1:19" x14ac:dyDescent="0.25">
      <c r="A623" s="135">
        <v>44762</v>
      </c>
      <c r="B623" s="137">
        <v>0.78868616661839941</v>
      </c>
      <c r="C623" s="137">
        <v>0.85488549618320608</v>
      </c>
      <c r="D623" s="137">
        <v>1.00000036900369</v>
      </c>
      <c r="E623" s="137">
        <v>2.0344980097302079</v>
      </c>
      <c r="F623" s="137">
        <v>0.99137315270935966</v>
      </c>
      <c r="G623" s="137">
        <v>1.1466500831292121</v>
      </c>
      <c r="H623" s="137">
        <v>0.46952789699570813</v>
      </c>
      <c r="I623" s="137">
        <v>2.4243004982752012</v>
      </c>
      <c r="J623" s="137">
        <v>0.5263882352941176</v>
      </c>
      <c r="P623" s="335"/>
      <c r="Q623" s="335"/>
      <c r="R623" s="335"/>
      <c r="S623" s="335"/>
    </row>
    <row r="624" spans="1:19" x14ac:dyDescent="0.25">
      <c r="A624" s="135">
        <v>44763</v>
      </c>
      <c r="B624" s="137">
        <v>0.81510763587218837</v>
      </c>
      <c r="C624" s="137">
        <v>0.85496183206106868</v>
      </c>
      <c r="D624" s="137">
        <v>1.0121365313653137</v>
      </c>
      <c r="E624" s="137">
        <v>2.0344980097302079</v>
      </c>
      <c r="F624" s="137">
        <v>0.99076354679802958</v>
      </c>
      <c r="G624" s="137">
        <v>1.1650188891568203</v>
      </c>
      <c r="H624" s="137">
        <v>0.47639484978540775</v>
      </c>
      <c r="I624" s="137">
        <v>2.5632426216941355</v>
      </c>
      <c r="J624" s="137">
        <v>0.52988211764705884</v>
      </c>
      <c r="P624" s="335"/>
      <c r="Q624" s="335"/>
      <c r="R624" s="335"/>
      <c r="S624" s="335"/>
    </row>
    <row r="625" spans="1:19" x14ac:dyDescent="0.25">
      <c r="A625" s="135">
        <v>44764</v>
      </c>
      <c r="B625" s="137">
        <v>0.78550053093927985</v>
      </c>
      <c r="C625" s="137">
        <v>0.85854961832061072</v>
      </c>
      <c r="D625" s="137">
        <v>1.0331734317343173</v>
      </c>
      <c r="E625" s="137">
        <v>2.0344980097302079</v>
      </c>
      <c r="F625" s="137">
        <v>0.99199507389162567</v>
      </c>
      <c r="G625" s="137">
        <v>1.1787003075569318</v>
      </c>
      <c r="H625" s="137">
        <v>0.4796351931330472</v>
      </c>
      <c r="I625" s="137">
        <v>2.6780375622844002</v>
      </c>
      <c r="J625" s="137">
        <v>0.54352941176470593</v>
      </c>
      <c r="P625" s="335"/>
      <c r="Q625" s="335"/>
      <c r="R625" s="335"/>
      <c r="S625" s="335"/>
    </row>
    <row r="626" spans="1:19" x14ac:dyDescent="0.25">
      <c r="A626" s="135">
        <v>44767</v>
      </c>
      <c r="B626" s="137">
        <v>0.77998841587025769</v>
      </c>
      <c r="C626" s="137">
        <v>0.84694656488549624</v>
      </c>
      <c r="D626" s="137">
        <v>1.004509963099631</v>
      </c>
      <c r="E626" s="137">
        <v>2.0353825740822646</v>
      </c>
      <c r="F626" s="137">
        <v>0.98891625615763545</v>
      </c>
      <c r="G626" s="137">
        <v>1.1664107217646238</v>
      </c>
      <c r="H626" s="137">
        <v>0.48111587982832615</v>
      </c>
      <c r="I626" s="137">
        <v>2.6159448064392485</v>
      </c>
      <c r="J626" s="137">
        <v>0.54352941176470593</v>
      </c>
      <c r="P626" s="335"/>
      <c r="Q626" s="335"/>
      <c r="R626" s="335"/>
      <c r="S626" s="335"/>
    </row>
    <row r="627" spans="1:19" x14ac:dyDescent="0.25">
      <c r="A627" s="135">
        <v>44768</v>
      </c>
      <c r="B627" s="137">
        <v>0.7722753161502075</v>
      </c>
      <c r="C627" s="137">
        <v>0.84885496183206111</v>
      </c>
      <c r="D627" s="137">
        <v>1.033210332103321</v>
      </c>
      <c r="E627" s="137">
        <v>2.0363113666519239</v>
      </c>
      <c r="F627" s="137">
        <v>0.99076354679802958</v>
      </c>
      <c r="G627" s="137">
        <v>1.192720165496935</v>
      </c>
      <c r="H627" s="137">
        <v>0.54508583690987122</v>
      </c>
      <c r="I627" s="137">
        <v>2.6351092372556537</v>
      </c>
      <c r="J627" s="137">
        <v>0.54350588235294117</v>
      </c>
      <c r="P627" s="335"/>
      <c r="Q627" s="335"/>
      <c r="R627" s="335"/>
      <c r="S627" s="335"/>
    </row>
    <row r="628" spans="1:19" x14ac:dyDescent="0.25">
      <c r="A628" s="135">
        <v>44769</v>
      </c>
      <c r="B628" s="137">
        <v>0.77826044985037168</v>
      </c>
      <c r="C628" s="137">
        <v>0.85106870229007625</v>
      </c>
      <c r="D628" s="137">
        <v>1.0170151291512914</v>
      </c>
      <c r="E628" s="137">
        <v>2.0389208314904912</v>
      </c>
      <c r="F628" s="137">
        <v>0.98522167487684731</v>
      </c>
      <c r="G628" s="137">
        <v>1.2130349988789191</v>
      </c>
      <c r="H628" s="137">
        <v>0.60085836909871249</v>
      </c>
      <c r="I628" s="137">
        <v>2.658106554235339</v>
      </c>
      <c r="J628" s="137">
        <v>0.55832941176470585</v>
      </c>
      <c r="P628" s="335"/>
      <c r="Q628" s="335"/>
      <c r="R628" s="335"/>
      <c r="S628" s="335"/>
    </row>
    <row r="629" spans="1:19" x14ac:dyDescent="0.25">
      <c r="A629" s="135">
        <v>44770</v>
      </c>
      <c r="B629" s="137">
        <v>0.79109952698136876</v>
      </c>
      <c r="C629" s="137">
        <v>0.85488549618320608</v>
      </c>
      <c r="D629" s="137">
        <v>1.0295202952029521</v>
      </c>
      <c r="E629" s="137">
        <v>2.0875276426360019</v>
      </c>
      <c r="F629" s="137">
        <v>0.98399014778325122</v>
      </c>
      <c r="G629" s="137">
        <v>1.22911933801226</v>
      </c>
      <c r="H629" s="137">
        <v>0.60518025751072957</v>
      </c>
      <c r="I629" s="137">
        <v>2.721349175929475</v>
      </c>
      <c r="J629" s="137">
        <v>0.56705882352941173</v>
      </c>
      <c r="P629" s="335"/>
      <c r="Q629" s="335"/>
      <c r="R629" s="335"/>
      <c r="S629" s="335"/>
    </row>
    <row r="630" spans="1:19" x14ac:dyDescent="0.25">
      <c r="A630" s="135">
        <v>44771</v>
      </c>
      <c r="B630" s="137">
        <v>0.79254754319915044</v>
      </c>
      <c r="C630" s="137">
        <v>0.85534351145038168</v>
      </c>
      <c r="D630" s="137">
        <v>1.0295202952029521</v>
      </c>
      <c r="E630" s="137">
        <v>2.0875276426360019</v>
      </c>
      <c r="F630" s="137">
        <v>0.98337438423645318</v>
      </c>
      <c r="G630" s="137">
        <v>1.2494933983137251</v>
      </c>
      <c r="H630" s="137">
        <v>0.62231759656652363</v>
      </c>
      <c r="I630" s="137">
        <v>2.801839785358375</v>
      </c>
      <c r="J630" s="137">
        <v>0.60112941176470591</v>
      </c>
      <c r="P630" s="335"/>
      <c r="Q630" s="335"/>
      <c r="R630" s="335"/>
      <c r="S630" s="335"/>
    </row>
    <row r="631" spans="1:19" x14ac:dyDescent="0.25">
      <c r="A631" s="135">
        <v>44774</v>
      </c>
      <c r="B631" s="137">
        <v>0.79157254561251078</v>
      </c>
      <c r="C631" s="137">
        <v>0.85832061068702292</v>
      </c>
      <c r="D631" s="137">
        <v>1.0258302583025831</v>
      </c>
      <c r="E631" s="137">
        <v>2.0874391862007964</v>
      </c>
      <c r="F631" s="137">
        <v>0.98257389162561581</v>
      </c>
      <c r="G631" s="137">
        <v>1.2558729836406788</v>
      </c>
      <c r="H631" s="137">
        <v>0.64334763948497853</v>
      </c>
      <c r="I631" s="137">
        <v>2.7968570333461096</v>
      </c>
      <c r="J631" s="137">
        <v>0.60237647058823529</v>
      </c>
      <c r="P631" s="335"/>
      <c r="Q631" s="335"/>
      <c r="R631" s="335"/>
      <c r="S631" s="335"/>
    </row>
    <row r="632" spans="1:19" x14ac:dyDescent="0.25">
      <c r="A632" s="135">
        <v>44775</v>
      </c>
      <c r="B632" s="137">
        <v>0.78675547832802384</v>
      </c>
      <c r="C632" s="137">
        <v>0.85877862595419852</v>
      </c>
      <c r="D632" s="137">
        <v>1.0170479704797049</v>
      </c>
      <c r="E632" s="137">
        <v>2.085360459973463</v>
      </c>
      <c r="F632" s="137">
        <v>0.9821428571428571</v>
      </c>
      <c r="G632" s="137">
        <v>1.2477462041890353</v>
      </c>
      <c r="H632" s="137">
        <v>0.64935622317596564</v>
      </c>
      <c r="I632" s="137">
        <v>2.7069758528171715</v>
      </c>
      <c r="J632" s="137">
        <v>0.6</v>
      </c>
      <c r="P632" s="335"/>
      <c r="Q632" s="335"/>
      <c r="R632" s="335"/>
      <c r="S632" s="335"/>
    </row>
    <row r="633" spans="1:19" x14ac:dyDescent="0.25">
      <c r="A633" s="135">
        <v>44776</v>
      </c>
      <c r="B633" s="137">
        <v>0.78189979727772951</v>
      </c>
      <c r="C633" s="137">
        <v>0.85496183206106868</v>
      </c>
      <c r="D633" s="137">
        <v>1.020479704797048</v>
      </c>
      <c r="E633" s="137">
        <v>2.090888987173817</v>
      </c>
      <c r="F633" s="137">
        <v>0.98090517241379316</v>
      </c>
      <c r="G633" s="137">
        <v>1.249907986750092</v>
      </c>
      <c r="H633" s="137">
        <v>0.65922317596566526</v>
      </c>
      <c r="I633" s="137">
        <v>2.6857033346109622</v>
      </c>
      <c r="J633" s="137">
        <v>0.60199435294117642</v>
      </c>
      <c r="P633" s="335"/>
      <c r="Q633" s="335"/>
      <c r="R633" s="335"/>
      <c r="S633" s="335"/>
    </row>
    <row r="634" spans="1:19" x14ac:dyDescent="0.25">
      <c r="A634" s="135">
        <v>44777</v>
      </c>
      <c r="B634" s="137">
        <v>0.78172603533159557</v>
      </c>
      <c r="C634" s="137">
        <v>0.86099236641221377</v>
      </c>
      <c r="D634" s="137">
        <v>1.0258302583025831</v>
      </c>
      <c r="E634" s="137">
        <v>2.0897832817337463</v>
      </c>
      <c r="F634" s="137">
        <v>0.97536945812807885</v>
      </c>
      <c r="G634" s="137">
        <v>1.2555091611352955</v>
      </c>
      <c r="H634" s="137">
        <v>0.66437339055793987</v>
      </c>
      <c r="I634" s="137">
        <v>2.6979244921425836</v>
      </c>
      <c r="J634" s="137">
        <v>0.6082327058823529</v>
      </c>
      <c r="P634" s="335"/>
      <c r="Q634" s="335"/>
      <c r="R634" s="335"/>
      <c r="S634" s="335"/>
    </row>
    <row r="635" spans="1:19" x14ac:dyDescent="0.25">
      <c r="A635" s="135">
        <v>44778</v>
      </c>
      <c r="B635" s="137">
        <v>0.76744859542426869</v>
      </c>
      <c r="C635" s="137">
        <v>0.84732824427480913</v>
      </c>
      <c r="D635" s="137">
        <v>1.0258302583025831</v>
      </c>
      <c r="E635" s="137">
        <v>2.0897832817337463</v>
      </c>
      <c r="F635" s="137">
        <v>0.98029556650246308</v>
      </c>
      <c r="G635" s="137">
        <v>1.2582251384429242</v>
      </c>
      <c r="H635" s="137">
        <v>0.68669527896995708</v>
      </c>
      <c r="I635" s="137">
        <v>2.7016098121885781</v>
      </c>
      <c r="J635" s="137">
        <v>0.60680000000000001</v>
      </c>
      <c r="P635" s="335"/>
      <c r="Q635" s="335"/>
      <c r="R635" s="335"/>
      <c r="S635" s="335"/>
    </row>
    <row r="636" spans="1:19" x14ac:dyDescent="0.25">
      <c r="A636" s="135">
        <v>44781</v>
      </c>
      <c r="B636" s="137">
        <v>0.75980306979438172</v>
      </c>
      <c r="C636" s="137">
        <v>0.85732824427480914</v>
      </c>
      <c r="D636" s="137">
        <v>1.0170479704797049</v>
      </c>
      <c r="E636" s="137">
        <v>2.0875718708536048</v>
      </c>
      <c r="F636" s="137">
        <v>0.98091133004926112</v>
      </c>
      <c r="G636" s="137">
        <v>1.2693090333743693</v>
      </c>
      <c r="H636" s="137">
        <v>0.7188841201716738</v>
      </c>
      <c r="I636" s="137">
        <v>2.7065887313146799</v>
      </c>
      <c r="J636" s="137">
        <v>0.61058823529411765</v>
      </c>
      <c r="P636" s="335"/>
      <c r="Q636" s="335"/>
      <c r="R636" s="335"/>
      <c r="S636" s="335"/>
    </row>
    <row r="637" spans="1:19" x14ac:dyDescent="0.25">
      <c r="A637" s="135">
        <v>44782</v>
      </c>
      <c r="B637" s="137">
        <v>0.7664832512790809</v>
      </c>
      <c r="C637" s="137">
        <v>0.86488549618320609</v>
      </c>
      <c r="D637" s="137">
        <v>1.0221402214022139</v>
      </c>
      <c r="E637" s="137">
        <v>2.090888987173817</v>
      </c>
      <c r="F637" s="137">
        <v>0.98255541871921181</v>
      </c>
      <c r="G637" s="137">
        <v>1.276458568654576</v>
      </c>
      <c r="H637" s="137">
        <v>0.73175965665236054</v>
      </c>
      <c r="I637" s="137">
        <v>2.6965312380222306</v>
      </c>
      <c r="J637" s="137">
        <v>0.61174117647058823</v>
      </c>
      <c r="P637" s="335"/>
      <c r="Q637" s="335"/>
      <c r="R637" s="335"/>
      <c r="S637" s="335"/>
    </row>
    <row r="638" spans="1:19" x14ac:dyDescent="0.25">
      <c r="A638" s="135">
        <v>44783</v>
      </c>
      <c r="B638" s="137">
        <v>0.75407857901341824</v>
      </c>
      <c r="C638" s="137">
        <v>0.86259541984732824</v>
      </c>
      <c r="D638" s="137">
        <v>1.0294391143911439</v>
      </c>
      <c r="E638" s="137">
        <v>2.0831490490933215</v>
      </c>
      <c r="F638" s="137">
        <v>0.97660098522167482</v>
      </c>
      <c r="G638" s="137">
        <v>1.2706458695569403</v>
      </c>
      <c r="H638" s="137">
        <v>0.73047210300429188</v>
      </c>
      <c r="I638" s="137">
        <v>2.6776542736680722</v>
      </c>
      <c r="J638" s="137">
        <v>0.60599999999999998</v>
      </c>
      <c r="P638" s="335"/>
      <c r="Q638" s="335"/>
      <c r="R638" s="335"/>
      <c r="S638" s="335"/>
    </row>
    <row r="639" spans="1:19" x14ac:dyDescent="0.25">
      <c r="A639" s="135">
        <v>44784</v>
      </c>
      <c r="B639" s="137">
        <v>0.74621102423013796</v>
      </c>
      <c r="C639" s="137">
        <v>0.85877862595419852</v>
      </c>
      <c r="D639" s="137">
        <v>1.0295202952029521</v>
      </c>
      <c r="E639" s="137">
        <v>2.122954444935869</v>
      </c>
      <c r="F639" s="137">
        <v>0.98091133004926112</v>
      </c>
      <c r="G639" s="137">
        <v>1.2772242881135805</v>
      </c>
      <c r="H639" s="137">
        <v>0.72961373390557938</v>
      </c>
      <c r="I639" s="137">
        <v>2.6793790724415483</v>
      </c>
      <c r="J639" s="137">
        <v>0.62352941176470589</v>
      </c>
      <c r="P639" s="335"/>
      <c r="Q639" s="335"/>
      <c r="R639" s="335"/>
      <c r="S639" s="335"/>
    </row>
    <row r="640" spans="1:19" x14ac:dyDescent="0.25">
      <c r="A640" s="135">
        <v>44785</v>
      </c>
      <c r="B640" s="137">
        <v>0.75489912153682781</v>
      </c>
      <c r="C640" s="137">
        <v>0.86030534351145038</v>
      </c>
      <c r="D640" s="137">
        <v>1.0294833948339484</v>
      </c>
      <c r="E640" s="137">
        <v>2.1671826625386998</v>
      </c>
      <c r="F640" s="137">
        <v>0.98027709359605908</v>
      </c>
      <c r="G640" s="137">
        <v>1.2785695852846488</v>
      </c>
      <c r="H640" s="137">
        <v>0.72957939914163095</v>
      </c>
      <c r="I640" s="137">
        <v>2.6387274817937905</v>
      </c>
      <c r="J640" s="137">
        <v>0.62491505882352938</v>
      </c>
      <c r="P640" s="335"/>
      <c r="Q640" s="335"/>
      <c r="R640" s="335"/>
      <c r="S640" s="335"/>
    </row>
    <row r="641" spans="1:19" x14ac:dyDescent="0.25">
      <c r="A641" s="135">
        <v>44788</v>
      </c>
      <c r="B641" s="137">
        <v>0.75725456125108603</v>
      </c>
      <c r="C641" s="137">
        <v>0.86259541984732824</v>
      </c>
      <c r="D641" s="137">
        <v>1.0293726937269372</v>
      </c>
      <c r="E641" s="137">
        <v>2.122954444935869</v>
      </c>
      <c r="F641" s="137">
        <v>0.97475369458128081</v>
      </c>
      <c r="G641" s="137">
        <v>1.2810148109603645</v>
      </c>
      <c r="H641" s="137">
        <v>0.72789699570815447</v>
      </c>
      <c r="I641" s="137">
        <v>2.6257186661556151</v>
      </c>
      <c r="J641" s="137">
        <v>0.64470588235294113</v>
      </c>
      <c r="P641" s="335"/>
      <c r="Q641" s="335"/>
      <c r="R641" s="335"/>
      <c r="S641" s="335"/>
    </row>
    <row r="642" spans="1:19" x14ac:dyDescent="0.25">
      <c r="A642" s="135">
        <v>44789</v>
      </c>
      <c r="B642" s="137">
        <v>0.75295877980500048</v>
      </c>
      <c r="C642" s="137">
        <v>0.86343511450381683</v>
      </c>
      <c r="D642" s="137">
        <v>1.0295202952029521</v>
      </c>
      <c r="E642" s="137">
        <v>2.1185316231755862</v>
      </c>
      <c r="F642" s="137">
        <v>0.98274014778325125</v>
      </c>
      <c r="G642" s="137">
        <v>1.2741317968178223</v>
      </c>
      <c r="H642" s="137">
        <v>0.72703862660944207</v>
      </c>
      <c r="I642" s="137">
        <v>2.5649674204676121</v>
      </c>
      <c r="J642" s="137">
        <v>0.63504941176470586</v>
      </c>
      <c r="P642" s="335"/>
      <c r="Q642" s="335"/>
      <c r="R642" s="335"/>
      <c r="S642" s="335"/>
    </row>
    <row r="643" spans="1:19" x14ac:dyDescent="0.25">
      <c r="A643" s="135">
        <v>44790</v>
      </c>
      <c r="B643" s="137">
        <v>0.75103774495607678</v>
      </c>
      <c r="C643" s="137">
        <v>0.89503816793893132</v>
      </c>
      <c r="D643" s="137">
        <v>1.0295202952029521</v>
      </c>
      <c r="E643" s="137">
        <v>2.122954444935869</v>
      </c>
      <c r="F643" s="137">
        <v>0.98387931034482756</v>
      </c>
      <c r="G643" s="137">
        <v>1.2820385905685361</v>
      </c>
      <c r="H643" s="137">
        <v>0.72746781115879833</v>
      </c>
      <c r="I643" s="137">
        <v>2.5680356458413187</v>
      </c>
      <c r="J643" s="137">
        <v>0.63687058823529408</v>
      </c>
      <c r="P643" s="335"/>
      <c r="Q643" s="335"/>
      <c r="R643" s="335"/>
      <c r="S643" s="335"/>
    </row>
    <row r="644" spans="1:19" x14ac:dyDescent="0.25">
      <c r="A644" s="135">
        <v>44791</v>
      </c>
      <c r="B644" s="137">
        <v>0.75678154261994401</v>
      </c>
      <c r="C644" s="137">
        <v>0.89312977099236646</v>
      </c>
      <c r="D644" s="137">
        <v>1.0294833948339484</v>
      </c>
      <c r="E644" s="137">
        <v>2.255639097744361</v>
      </c>
      <c r="F644" s="137">
        <v>0.9821428571428571</v>
      </c>
      <c r="G644" s="137">
        <v>1.2865229144720978</v>
      </c>
      <c r="H644" s="137">
        <v>0.72317596566523601</v>
      </c>
      <c r="I644" s="137">
        <v>2.5871981602146414</v>
      </c>
      <c r="J644" s="137">
        <v>0.62705882352941178</v>
      </c>
      <c r="P644" s="335"/>
      <c r="Q644" s="335"/>
      <c r="R644" s="335"/>
      <c r="S644" s="335"/>
    </row>
    <row r="645" spans="1:19" x14ac:dyDescent="0.25">
      <c r="A645" s="135">
        <v>44792</v>
      </c>
      <c r="B645" s="137">
        <v>0.75488946809537594</v>
      </c>
      <c r="C645" s="137">
        <v>0.953206106870229</v>
      </c>
      <c r="D645" s="137">
        <v>1.0295202952029521</v>
      </c>
      <c r="E645" s="137">
        <v>2.3232640424590887</v>
      </c>
      <c r="F645" s="137">
        <v>0.98146551724137931</v>
      </c>
      <c r="G645" s="137">
        <v>1.3018542256291803</v>
      </c>
      <c r="H645" s="137">
        <v>0.72103004291845496</v>
      </c>
      <c r="I645" s="137">
        <v>2.5718091222690687</v>
      </c>
      <c r="J645" s="137">
        <v>0.62858823529411767</v>
      </c>
      <c r="P645" s="335"/>
      <c r="Q645" s="335"/>
      <c r="R645" s="335"/>
      <c r="S645" s="335"/>
    </row>
    <row r="646" spans="1:19" x14ac:dyDescent="0.25">
      <c r="A646" s="135">
        <v>44795</v>
      </c>
      <c r="B646" s="137">
        <v>0.74621102423013796</v>
      </c>
      <c r="C646" s="137">
        <v>0.93702290076335881</v>
      </c>
      <c r="D646" s="137">
        <v>1.0140221402214022</v>
      </c>
      <c r="E646" s="137">
        <v>2.3233082706766917</v>
      </c>
      <c r="F646" s="137">
        <v>0.98091133004926112</v>
      </c>
      <c r="G646" s="137">
        <v>1.288202420688809</v>
      </c>
      <c r="H646" s="137">
        <v>0.71974248927038631</v>
      </c>
      <c r="I646" s="137">
        <v>2.5450364124185514</v>
      </c>
      <c r="J646" s="137">
        <v>0.61529411764705877</v>
      </c>
      <c r="P646" s="335"/>
      <c r="Q646" s="335"/>
      <c r="R646" s="335"/>
      <c r="S646" s="335"/>
    </row>
    <row r="647" spans="1:19" x14ac:dyDescent="0.25">
      <c r="A647" s="135">
        <v>44796</v>
      </c>
      <c r="B647" s="137">
        <v>0.73945361521382369</v>
      </c>
      <c r="C647" s="137">
        <v>0.96946564885496178</v>
      </c>
      <c r="D647" s="137">
        <v>1.0328763837638377</v>
      </c>
      <c r="E647" s="137">
        <v>2.3002653693056172</v>
      </c>
      <c r="F647" s="137">
        <v>0.98083743842364535</v>
      </c>
      <c r="G647" s="137">
        <v>1.3026918634904117</v>
      </c>
      <c r="H647" s="137">
        <v>0.7188841201716738</v>
      </c>
      <c r="I647" s="137">
        <v>2.5870065159064777</v>
      </c>
      <c r="J647" s="137">
        <v>0.64235294117647057</v>
      </c>
      <c r="P647" s="335"/>
      <c r="Q647" s="335"/>
      <c r="R647" s="335"/>
      <c r="S647" s="335"/>
    </row>
    <row r="648" spans="1:19" x14ac:dyDescent="0.25">
      <c r="A648" s="135">
        <v>44797</v>
      </c>
      <c r="B648" s="137">
        <v>0.72503137368471848</v>
      </c>
      <c r="C648" s="137">
        <v>1.0299236641221372</v>
      </c>
      <c r="D648" s="137">
        <v>1.0221402214022139</v>
      </c>
      <c r="E648" s="137">
        <v>2.3043343653250776</v>
      </c>
      <c r="F648" s="137">
        <v>0.98146551724137931</v>
      </c>
      <c r="G648" s="137">
        <v>1.3134669323417056</v>
      </c>
      <c r="H648" s="137">
        <v>0.71115879828326178</v>
      </c>
      <c r="I648" s="137">
        <v>2.5814756611728629</v>
      </c>
      <c r="J648" s="137">
        <v>0.64</v>
      </c>
      <c r="P648" s="335"/>
      <c r="Q648" s="335"/>
      <c r="R648" s="335"/>
      <c r="S648" s="335"/>
    </row>
    <row r="649" spans="1:19" x14ac:dyDescent="0.25">
      <c r="A649" s="135">
        <v>44798</v>
      </c>
      <c r="B649" s="137">
        <v>0.7326962061975093</v>
      </c>
      <c r="C649" s="137">
        <v>1.0228244274809162</v>
      </c>
      <c r="D649" s="137">
        <v>1.0221398523985241</v>
      </c>
      <c r="E649" s="137">
        <v>2.321981424148607</v>
      </c>
      <c r="F649" s="137">
        <v>0.98084359605911331</v>
      </c>
      <c r="G649" s="137">
        <v>1.3248215789050635</v>
      </c>
      <c r="H649" s="137">
        <v>0.71244635193133043</v>
      </c>
      <c r="I649" s="137">
        <v>2.7405136067458797</v>
      </c>
      <c r="J649" s="137">
        <v>0.6418117647058823</v>
      </c>
      <c r="P649" s="335"/>
      <c r="Q649" s="335"/>
      <c r="R649" s="335"/>
      <c r="S649" s="335"/>
    </row>
    <row r="650" spans="1:19" x14ac:dyDescent="0.25">
      <c r="A650" s="135">
        <v>44799</v>
      </c>
      <c r="B650" s="137">
        <v>0.73171155516941788</v>
      </c>
      <c r="C650" s="137">
        <v>0.99351145038167943</v>
      </c>
      <c r="D650" s="137">
        <v>1.0221398523985241</v>
      </c>
      <c r="E650" s="137">
        <v>2.2715612560813803</v>
      </c>
      <c r="F650" s="137">
        <v>0.97905788177339903</v>
      </c>
      <c r="G650" s="137">
        <v>1.3249738766980146</v>
      </c>
      <c r="H650" s="137">
        <v>0.70901287553648074</v>
      </c>
      <c r="I650" s="137">
        <v>2.7692602529704868</v>
      </c>
      <c r="J650" s="137">
        <v>0.66823529411764704</v>
      </c>
      <c r="P650" s="335"/>
      <c r="Q650" s="335"/>
      <c r="R650" s="335"/>
      <c r="S650" s="335"/>
    </row>
    <row r="651" spans="1:19" x14ac:dyDescent="0.25">
      <c r="A651" s="135">
        <v>44800</v>
      </c>
      <c r="B651" s="137">
        <v>0.73173086205232163</v>
      </c>
      <c r="C651" s="137">
        <v>0.97717557251908393</v>
      </c>
      <c r="D651" s="137">
        <v>1.0221402214022139</v>
      </c>
      <c r="E651" s="137">
        <v>2.3308270676691731</v>
      </c>
      <c r="F651" s="137">
        <v>0.97906403940886699</v>
      </c>
      <c r="G651" s="137">
        <v>1.3261372626163914</v>
      </c>
      <c r="H651" s="137">
        <v>0.71244635193133043</v>
      </c>
      <c r="I651" s="137">
        <v>2.7884246837868916</v>
      </c>
      <c r="J651" s="137">
        <v>0.66421176470588239</v>
      </c>
      <c r="P651" s="335"/>
      <c r="Q651" s="335"/>
      <c r="R651" s="335"/>
      <c r="S651" s="335"/>
    </row>
    <row r="652" spans="1:19" x14ac:dyDescent="0.25">
      <c r="A652" s="135">
        <v>44804</v>
      </c>
      <c r="B652" s="137">
        <v>0.73076551790713384</v>
      </c>
      <c r="C652" s="137">
        <v>0.98450381679389309</v>
      </c>
      <c r="D652" s="137">
        <v>1.03690036900369</v>
      </c>
      <c r="E652" s="137">
        <v>2.3308270676691731</v>
      </c>
      <c r="F652" s="137">
        <v>0.9806034482758621</v>
      </c>
      <c r="G652" s="137">
        <v>1.3328214435292476</v>
      </c>
      <c r="H652" s="137">
        <v>0.70772532188841197</v>
      </c>
      <c r="I652" s="137">
        <v>2.8721732464545804</v>
      </c>
      <c r="J652" s="137">
        <v>0.66159999999999997</v>
      </c>
      <c r="P652" s="335"/>
      <c r="Q652" s="335"/>
      <c r="R652" s="335"/>
      <c r="S652" s="335"/>
    </row>
    <row r="653" spans="1:19" x14ac:dyDescent="0.25">
      <c r="A653" s="135">
        <v>44805</v>
      </c>
      <c r="B653" s="137">
        <v>0.7326962061975093</v>
      </c>
      <c r="C653" s="137">
        <v>0.97335877862595421</v>
      </c>
      <c r="D653" s="137">
        <v>1.0461254612546125</v>
      </c>
      <c r="E653" s="137">
        <v>2.2998673153471914</v>
      </c>
      <c r="F653" s="137">
        <v>0.98152709359605916</v>
      </c>
      <c r="G653" s="137">
        <v>1.3291070695789389</v>
      </c>
      <c r="H653" s="137">
        <v>0.70385836909871247</v>
      </c>
      <c r="I653" s="137">
        <v>2.8507110003832885</v>
      </c>
      <c r="J653" s="137">
        <v>0.66470588235294115</v>
      </c>
      <c r="P653" s="335"/>
      <c r="Q653" s="335"/>
      <c r="R653" s="335"/>
      <c r="S653" s="335"/>
    </row>
    <row r="654" spans="1:19" x14ac:dyDescent="0.25">
      <c r="A654" s="135">
        <v>44806</v>
      </c>
      <c r="B654" s="137">
        <v>0.73268655275605743</v>
      </c>
      <c r="C654" s="137">
        <v>0.95595419847328245</v>
      </c>
      <c r="D654" s="137">
        <v>1.0442435424354244</v>
      </c>
      <c r="E654" s="137">
        <v>2.3369305616983636</v>
      </c>
      <c r="F654" s="137">
        <v>0.98263546798029555</v>
      </c>
      <c r="G654" s="137">
        <v>1.30774730411754</v>
      </c>
      <c r="H654" s="137">
        <v>0.70515021459227467</v>
      </c>
      <c r="I654" s="137">
        <v>2.7644691452663857</v>
      </c>
      <c r="J654" s="137">
        <v>0.61887058823529417</v>
      </c>
      <c r="P654" s="335"/>
      <c r="Q654" s="335"/>
      <c r="R654" s="335"/>
      <c r="S654" s="335"/>
    </row>
    <row r="655" spans="1:19" x14ac:dyDescent="0.25">
      <c r="A655" s="135">
        <v>44809</v>
      </c>
      <c r="B655" s="137">
        <v>0.72400810889081957</v>
      </c>
      <c r="C655" s="137">
        <v>0.94824427480916029</v>
      </c>
      <c r="D655" s="137">
        <v>1.0414391143911439</v>
      </c>
      <c r="E655" s="137">
        <v>2.3772666961521449</v>
      </c>
      <c r="F655" s="137">
        <v>0.97536945812807885</v>
      </c>
      <c r="G655" s="137">
        <v>1.3086314774155063</v>
      </c>
      <c r="H655" s="137">
        <v>0.69974678111587985</v>
      </c>
      <c r="I655" s="137">
        <v>2.7594863932541203</v>
      </c>
      <c r="J655" s="137">
        <v>0.63529411764705879</v>
      </c>
      <c r="P655" s="335"/>
      <c r="Q655" s="335"/>
      <c r="R655" s="335"/>
      <c r="S655" s="335"/>
    </row>
    <row r="656" spans="1:19" x14ac:dyDescent="0.25">
      <c r="A656" s="135">
        <v>44810</v>
      </c>
      <c r="B656" s="137">
        <v>0.73027319239308808</v>
      </c>
      <c r="C656" s="137">
        <v>0.93145038167938932</v>
      </c>
      <c r="D656" s="137">
        <v>1.0397785977859779</v>
      </c>
      <c r="E656" s="137">
        <v>2.4824413976116761</v>
      </c>
      <c r="F656" s="137">
        <v>0.97290640394088668</v>
      </c>
      <c r="G656" s="137">
        <v>1.3161490656953452</v>
      </c>
      <c r="H656" s="137">
        <v>0.71673819742489275</v>
      </c>
      <c r="I656" s="137">
        <v>2.7692602529704868</v>
      </c>
      <c r="J656" s="137">
        <v>0.63764705882352946</v>
      </c>
      <c r="P656" s="335"/>
      <c r="Q656" s="335"/>
      <c r="R656" s="335"/>
      <c r="S656" s="335"/>
    </row>
    <row r="657" spans="1:19" x14ac:dyDescent="0.25">
      <c r="A657" s="135">
        <v>44811</v>
      </c>
      <c r="B657" s="137">
        <v>0.72110242301380434</v>
      </c>
      <c r="C657" s="137">
        <v>0.90061068702290081</v>
      </c>
      <c r="D657" s="137">
        <v>1.03690036900369</v>
      </c>
      <c r="E657" s="137">
        <v>2.5077399380804954</v>
      </c>
      <c r="F657" s="137">
        <v>0.97506157635467983</v>
      </c>
      <c r="G657" s="137">
        <v>1.3112163094014273</v>
      </c>
      <c r="H657" s="137">
        <v>0.70801287553648073</v>
      </c>
      <c r="I657" s="137">
        <v>2.7980068991950939</v>
      </c>
      <c r="J657" s="137">
        <v>0.64115270588235296</v>
      </c>
      <c r="P657" s="335"/>
      <c r="Q657" s="335"/>
      <c r="R657" s="335"/>
      <c r="S657" s="335"/>
    </row>
    <row r="658" spans="1:19" x14ac:dyDescent="0.25">
      <c r="A658" s="135">
        <v>44812</v>
      </c>
      <c r="B658" s="137">
        <v>0.72398880200791582</v>
      </c>
      <c r="C658" s="137">
        <v>0.92442748091603044</v>
      </c>
      <c r="D658" s="137">
        <v>1.03690036900369</v>
      </c>
      <c r="E658" s="137">
        <v>2.6470145953118092</v>
      </c>
      <c r="F658" s="137">
        <v>0.97536945812807885</v>
      </c>
      <c r="G658" s="137">
        <v>1.3305750510832179</v>
      </c>
      <c r="H658" s="137">
        <v>0.71409871244635192</v>
      </c>
      <c r="I658" s="137">
        <v>2.841891529321579</v>
      </c>
      <c r="J658" s="137">
        <v>0.64517623529411772</v>
      </c>
      <c r="P658" s="335"/>
      <c r="Q658" s="335"/>
      <c r="R658" s="335"/>
      <c r="S658" s="335"/>
    </row>
    <row r="659" spans="1:19" x14ac:dyDescent="0.25">
      <c r="A659" s="135">
        <v>44813</v>
      </c>
      <c r="B659" s="137">
        <v>0.72111207645525621</v>
      </c>
      <c r="C659" s="137">
        <v>0.92786259541984728</v>
      </c>
      <c r="D659" s="137">
        <v>1.0258321033210331</v>
      </c>
      <c r="E659" s="137">
        <v>2.6492702344095536</v>
      </c>
      <c r="F659" s="137">
        <v>0.97536945812807885</v>
      </c>
      <c r="G659" s="137">
        <v>1.3282567402349617</v>
      </c>
      <c r="H659" s="137">
        <v>0.71407725321888416</v>
      </c>
      <c r="I659" s="137">
        <v>2.8416998850134152</v>
      </c>
      <c r="J659" s="137">
        <v>0.64136211764705886</v>
      </c>
      <c r="P659" s="335"/>
      <c r="Q659" s="335"/>
      <c r="R659" s="335"/>
      <c r="S659" s="335"/>
    </row>
    <row r="660" spans="1:19" x14ac:dyDescent="0.25">
      <c r="A660" s="135">
        <v>44816</v>
      </c>
      <c r="B660" s="137">
        <v>0.71918138816488075</v>
      </c>
      <c r="C660" s="137">
        <v>0.92328244274809157</v>
      </c>
      <c r="D660" s="137">
        <v>1.0368627306273062</v>
      </c>
      <c r="E660" s="137">
        <v>2.6603715170278637</v>
      </c>
      <c r="F660" s="137">
        <v>0.97598522167487689</v>
      </c>
      <c r="G660" s="137">
        <v>1.3340567478498513</v>
      </c>
      <c r="H660" s="137">
        <v>0.7188841201716738</v>
      </c>
      <c r="I660" s="137">
        <v>2.8650824070525105</v>
      </c>
      <c r="J660" s="137">
        <v>0.64703529411764704</v>
      </c>
      <c r="P660" s="335"/>
      <c r="Q660" s="335"/>
      <c r="R660" s="335"/>
      <c r="S660" s="335"/>
    </row>
    <row r="661" spans="1:19" x14ac:dyDescent="0.25">
      <c r="A661" s="135">
        <v>44817</v>
      </c>
      <c r="B661" s="137">
        <v>0.68057727579882221</v>
      </c>
      <c r="C661" s="137">
        <v>0.93076335877862604</v>
      </c>
      <c r="D661" s="137">
        <v>1.0655719557195571</v>
      </c>
      <c r="E661" s="137">
        <v>2.6877487837240164</v>
      </c>
      <c r="F661" s="137">
        <v>0.97292487684729068</v>
      </c>
      <c r="G661" s="137">
        <v>1.3423400555886946</v>
      </c>
      <c r="H661" s="137">
        <v>0.71165236051502145</v>
      </c>
      <c r="I661" s="137">
        <v>2.9601379839018782</v>
      </c>
      <c r="J661" s="137">
        <v>0.6537884705882353</v>
      </c>
      <c r="P661" s="335"/>
      <c r="Q661" s="335"/>
      <c r="R661" s="335"/>
      <c r="S661" s="335"/>
    </row>
    <row r="662" spans="1:19" x14ac:dyDescent="0.25">
      <c r="A662" s="135">
        <v>44818</v>
      </c>
      <c r="B662" s="137">
        <v>0.68539434308330915</v>
      </c>
      <c r="C662" s="137">
        <v>0.92473282442748095</v>
      </c>
      <c r="D662" s="137">
        <v>1.0405904059040589</v>
      </c>
      <c r="E662" s="137">
        <v>2.6758071649712516</v>
      </c>
      <c r="F662" s="137">
        <v>0.97460591133004926</v>
      </c>
      <c r="G662" s="137">
        <v>1.3310107919908283</v>
      </c>
      <c r="H662" s="137">
        <v>0.71121030042918454</v>
      </c>
      <c r="I662" s="137">
        <v>2.8842468378689152</v>
      </c>
      <c r="J662" s="137">
        <v>0.64941176470588236</v>
      </c>
      <c r="P662" s="335"/>
      <c r="Q662" s="335"/>
      <c r="R662" s="335"/>
      <c r="S662" s="335"/>
    </row>
    <row r="663" spans="1:19" x14ac:dyDescent="0.25">
      <c r="A663" s="135">
        <v>44819</v>
      </c>
      <c r="B663" s="137">
        <v>0.69310744280335934</v>
      </c>
      <c r="C663" s="137">
        <v>0.92648854961832061</v>
      </c>
      <c r="D663" s="137">
        <v>1.051660516605166</v>
      </c>
      <c r="E663" s="137">
        <v>2.687439186200796</v>
      </c>
      <c r="F663" s="137">
        <v>0.97546182266009862</v>
      </c>
      <c r="G663" s="137">
        <v>1.3371365476628634</v>
      </c>
      <c r="H663" s="137">
        <v>0.69741630901287555</v>
      </c>
      <c r="I663" s="137">
        <v>2.9198715983135299</v>
      </c>
      <c r="J663" s="137">
        <v>0.66494117647058826</v>
      </c>
      <c r="P663" s="335"/>
      <c r="Q663" s="335"/>
      <c r="R663" s="335"/>
      <c r="S663" s="335"/>
    </row>
    <row r="664" spans="1:19" x14ac:dyDescent="0.25">
      <c r="A664" s="135">
        <v>44820</v>
      </c>
      <c r="B664" s="137">
        <v>0.69224828651414227</v>
      </c>
      <c r="C664" s="137">
        <v>0.92290076335877869</v>
      </c>
      <c r="D664" s="137">
        <v>1.058179335793358</v>
      </c>
      <c r="E664" s="137">
        <v>2.6735957540911102</v>
      </c>
      <c r="F664" s="137">
        <v>0.97475369458128081</v>
      </c>
      <c r="G664" s="137">
        <v>1.329496275049814</v>
      </c>
      <c r="H664" s="137">
        <v>0.68884120171673824</v>
      </c>
      <c r="I664" s="137">
        <v>2.8938290532771176</v>
      </c>
      <c r="J664" s="137">
        <v>0.65411764705882358</v>
      </c>
      <c r="P664" s="335"/>
      <c r="Q664" s="335"/>
      <c r="R664" s="335"/>
      <c r="S664" s="335"/>
    </row>
    <row r="665" spans="1:19" x14ac:dyDescent="0.25">
      <c r="A665" s="135">
        <v>44823</v>
      </c>
      <c r="B665" s="137">
        <v>0.69117675451298388</v>
      </c>
      <c r="C665" s="137">
        <v>0.92541984732824434</v>
      </c>
      <c r="D665" s="137">
        <v>1.0442804428044281</v>
      </c>
      <c r="E665" s="137">
        <v>2.6183104820875718</v>
      </c>
      <c r="F665" s="137">
        <v>0.97586206896551719</v>
      </c>
      <c r="G665" s="137">
        <v>1.3231843776308387</v>
      </c>
      <c r="H665" s="137">
        <v>0.68884120171673824</v>
      </c>
      <c r="I665" s="137">
        <v>2.8842449214258337</v>
      </c>
      <c r="J665" s="137">
        <v>0.65094117647058825</v>
      </c>
      <c r="P665" s="335"/>
      <c r="Q665" s="335"/>
      <c r="R665" s="335"/>
      <c r="S665" s="335"/>
    </row>
    <row r="666" spans="1:19" x14ac:dyDescent="0.25">
      <c r="A666" s="135">
        <v>44824</v>
      </c>
      <c r="B666" s="137">
        <v>0.69299160150593686</v>
      </c>
      <c r="C666" s="137">
        <v>0.94656488549618323</v>
      </c>
      <c r="D666" s="137">
        <v>1.0372332103321034</v>
      </c>
      <c r="E666" s="137">
        <v>2.6404245908889874</v>
      </c>
      <c r="F666" s="137">
        <v>0.97536945812807885</v>
      </c>
      <c r="G666" s="137">
        <v>1.3255999898468138</v>
      </c>
      <c r="H666" s="137">
        <v>0.68884120171673824</v>
      </c>
      <c r="I666" s="137">
        <v>2.8363357608279034</v>
      </c>
      <c r="J666" s="137">
        <v>0.65352352941176473</v>
      </c>
      <c r="P666" s="335"/>
      <c r="Q666" s="335"/>
      <c r="R666" s="335"/>
      <c r="S666" s="335"/>
    </row>
    <row r="667" spans="1:19" x14ac:dyDescent="0.25">
      <c r="A667" s="135">
        <v>44825</v>
      </c>
      <c r="B667" s="137">
        <v>0.69117675451298388</v>
      </c>
      <c r="C667" s="137">
        <v>0.92366412213740456</v>
      </c>
      <c r="D667" s="137">
        <v>1.0475273062730628</v>
      </c>
      <c r="E667" s="137">
        <v>2.6315789473684212</v>
      </c>
      <c r="F667" s="137">
        <v>0.97598522167487689</v>
      </c>
      <c r="G667" s="137">
        <v>1.31862813532505</v>
      </c>
      <c r="H667" s="137">
        <v>0.68242918454935619</v>
      </c>
      <c r="I667" s="137">
        <v>2.8449597546952856</v>
      </c>
      <c r="J667" s="137">
        <v>0.64588235294117646</v>
      </c>
      <c r="P667" s="335"/>
      <c r="Q667" s="335"/>
      <c r="R667" s="335"/>
      <c r="S667" s="335"/>
    </row>
    <row r="668" spans="1:19" x14ac:dyDescent="0.25">
      <c r="A668" s="135">
        <v>44826</v>
      </c>
      <c r="B668" s="137">
        <v>0.69022106380924797</v>
      </c>
      <c r="C668" s="137">
        <v>0.93633587786259542</v>
      </c>
      <c r="D668" s="137">
        <v>1.0627306273062731</v>
      </c>
      <c r="E668" s="137">
        <v>2.6314462627156128</v>
      </c>
      <c r="F668" s="137">
        <v>0.97597906403940893</v>
      </c>
      <c r="G668" s="137">
        <v>1.3239627885725891</v>
      </c>
      <c r="H668" s="137">
        <v>0.68244635193133041</v>
      </c>
      <c r="I668" s="137">
        <v>2.7596780375622845</v>
      </c>
      <c r="J668" s="137">
        <v>0.66823529411764704</v>
      </c>
      <c r="P668" s="335"/>
      <c r="Q668" s="335"/>
      <c r="R668" s="335"/>
      <c r="S668" s="335"/>
    </row>
    <row r="669" spans="1:19" x14ac:dyDescent="0.25">
      <c r="A669" s="135">
        <v>44827</v>
      </c>
      <c r="B669" s="137">
        <v>0.6882903755188724</v>
      </c>
      <c r="C669" s="137">
        <v>0.93122137404580152</v>
      </c>
      <c r="D669" s="137">
        <v>1.0988929889298893</v>
      </c>
      <c r="E669" s="137">
        <v>2.6446262715612563</v>
      </c>
      <c r="F669" s="137">
        <v>0.97598522167487689</v>
      </c>
      <c r="G669" s="137">
        <v>1.3184419935781098</v>
      </c>
      <c r="H669" s="137">
        <v>0.67939914163090132</v>
      </c>
      <c r="I669" s="137">
        <v>2.7165580682253738</v>
      </c>
      <c r="J669" s="137">
        <v>0.64823529411764702</v>
      </c>
      <c r="P669" s="335"/>
      <c r="Q669" s="335"/>
      <c r="R669" s="335"/>
      <c r="S669" s="335"/>
    </row>
    <row r="670" spans="1:19" x14ac:dyDescent="0.25">
      <c r="A670" s="135">
        <v>44830</v>
      </c>
      <c r="B670" s="137">
        <v>0.67380055989960419</v>
      </c>
      <c r="C670" s="137">
        <v>0.9274809160305344</v>
      </c>
      <c r="D670" s="137">
        <v>1.0742066420664207</v>
      </c>
      <c r="E670" s="137">
        <v>2.6144183989385228</v>
      </c>
      <c r="F670" s="137">
        <v>0.97597906403940893</v>
      </c>
      <c r="G670" s="137">
        <v>1.2998235883898317</v>
      </c>
      <c r="H670" s="137">
        <v>0.67810300429184545</v>
      </c>
      <c r="I670" s="137">
        <v>2.5684170180145651</v>
      </c>
      <c r="J670" s="137">
        <v>0.64705647058823534</v>
      </c>
      <c r="P670" s="335"/>
      <c r="Q670" s="335"/>
      <c r="R670" s="335"/>
      <c r="S670" s="335"/>
    </row>
    <row r="671" spans="1:19" x14ac:dyDescent="0.25">
      <c r="A671" s="135">
        <v>44831</v>
      </c>
      <c r="B671" s="137">
        <v>0.66952408533642227</v>
      </c>
      <c r="C671" s="137">
        <v>0.94045801526717554</v>
      </c>
      <c r="D671" s="137">
        <v>1.0745394833948341</v>
      </c>
      <c r="E671" s="137">
        <v>2.6006634232640424</v>
      </c>
      <c r="F671" s="137">
        <v>0.97598522167487689</v>
      </c>
      <c r="G671" s="137">
        <v>1.3023068885137852</v>
      </c>
      <c r="H671" s="137">
        <v>0.67124463519313304</v>
      </c>
      <c r="I671" s="137">
        <v>2.5685128401686468</v>
      </c>
      <c r="J671" s="137">
        <v>0.65592941176470587</v>
      </c>
      <c r="P671" s="335"/>
      <c r="Q671" s="335"/>
      <c r="R671" s="335"/>
      <c r="S671" s="335"/>
    </row>
    <row r="672" spans="1:19" x14ac:dyDescent="0.25">
      <c r="A672" s="135">
        <v>44832</v>
      </c>
      <c r="B672" s="137">
        <v>0.66994883676030503</v>
      </c>
      <c r="C672" s="137">
        <v>0.93427480916030536</v>
      </c>
      <c r="D672" s="137">
        <v>1.074649815498155</v>
      </c>
      <c r="E672" s="137">
        <v>2.6076957098628926</v>
      </c>
      <c r="F672" s="137">
        <v>0.97350369458128083</v>
      </c>
      <c r="G672" s="137">
        <v>1.3044898235460849</v>
      </c>
      <c r="H672" s="137">
        <v>0.67080686695278968</v>
      </c>
      <c r="I672" s="137">
        <v>2.6111517822920658</v>
      </c>
      <c r="J672" s="137">
        <v>0.6588235294117647</v>
      </c>
      <c r="P672" s="335"/>
      <c r="Q672" s="335"/>
      <c r="R672" s="335"/>
      <c r="S672" s="335"/>
    </row>
    <row r="673" spans="1:19" x14ac:dyDescent="0.25">
      <c r="A673" s="135">
        <v>44833</v>
      </c>
      <c r="B673" s="137">
        <v>0.66800849502847759</v>
      </c>
      <c r="C673" s="137">
        <v>0.93656488549618322</v>
      </c>
      <c r="D673" s="137">
        <v>1.0828413284132841</v>
      </c>
      <c r="E673" s="137">
        <v>2.6403803626713844</v>
      </c>
      <c r="F673" s="137">
        <v>0.97350369458128083</v>
      </c>
      <c r="G673" s="137">
        <v>1.3115632099298162</v>
      </c>
      <c r="H673" s="137">
        <v>0.66610300429184544</v>
      </c>
      <c r="I673" s="137">
        <v>2.6063625910310462</v>
      </c>
      <c r="J673" s="137">
        <v>0.67524705882352942</v>
      </c>
      <c r="P673" s="335"/>
      <c r="Q673" s="335"/>
      <c r="R673" s="335"/>
      <c r="S673" s="335"/>
    </row>
    <row r="674" spans="1:19" x14ac:dyDescent="0.25">
      <c r="A674" s="135">
        <v>44834</v>
      </c>
      <c r="B674" s="137">
        <v>0.66897383917366537</v>
      </c>
      <c r="C674" s="137">
        <v>0.93137404580152672</v>
      </c>
      <c r="D674" s="137">
        <v>1.0758671586715867</v>
      </c>
      <c r="E674" s="137">
        <v>2.6050420168067228</v>
      </c>
      <c r="F674" s="137">
        <v>0.9741317733990148</v>
      </c>
      <c r="G674" s="137">
        <v>1.3045955859023011</v>
      </c>
      <c r="H674" s="137">
        <v>0.66652360515021458</v>
      </c>
      <c r="I674" s="137">
        <v>2.6297431966270604</v>
      </c>
      <c r="J674" s="137">
        <v>0.66117647058823525</v>
      </c>
      <c r="P674" s="335"/>
      <c r="Q674" s="335"/>
      <c r="R674" s="335"/>
      <c r="S674" s="335"/>
    </row>
    <row r="675" spans="1:19" x14ac:dyDescent="0.25">
      <c r="A675" s="135">
        <v>44837</v>
      </c>
      <c r="B675" s="137">
        <v>0.66512211603436622</v>
      </c>
      <c r="C675" s="137">
        <v>0.93511450381679384</v>
      </c>
      <c r="D675" s="137">
        <v>1.0774907749077491</v>
      </c>
      <c r="E675" s="137">
        <v>2.6403803626713844</v>
      </c>
      <c r="F675" s="137">
        <v>0.9741317733990148</v>
      </c>
      <c r="G675" s="137">
        <v>1.3067954429115953</v>
      </c>
      <c r="H675" s="137">
        <v>0.69098712446351929</v>
      </c>
      <c r="I675" s="137">
        <v>2.5134151015714834</v>
      </c>
      <c r="J675" s="137">
        <v>0.66117647058823525</v>
      </c>
      <c r="P675" s="335"/>
      <c r="Q675" s="335"/>
      <c r="R675" s="335"/>
      <c r="S675" s="335"/>
    </row>
    <row r="676" spans="1:19" x14ac:dyDescent="0.25">
      <c r="A676" s="135">
        <v>44838</v>
      </c>
      <c r="B676" s="137">
        <v>0.65933005116323962</v>
      </c>
      <c r="C676" s="137">
        <v>0.96076335877862595</v>
      </c>
      <c r="D676" s="137">
        <v>1.0876383763837638</v>
      </c>
      <c r="E676" s="137">
        <v>2.6570986289252545</v>
      </c>
      <c r="F676" s="137">
        <v>0.97413793103448276</v>
      </c>
      <c r="G676" s="137">
        <v>1.30993023914984</v>
      </c>
      <c r="H676" s="137">
        <v>0.66845493562231761</v>
      </c>
      <c r="I676" s="137">
        <v>2.5661172863165964</v>
      </c>
      <c r="J676" s="137">
        <v>0.65882329411764706</v>
      </c>
      <c r="P676" s="335"/>
      <c r="Q676" s="335"/>
      <c r="R676" s="335"/>
      <c r="S676" s="335"/>
    </row>
    <row r="677" spans="1:19" x14ac:dyDescent="0.25">
      <c r="A677" s="135">
        <v>44839</v>
      </c>
      <c r="B677" s="137">
        <v>0.65160729800173756</v>
      </c>
      <c r="C677" s="137">
        <v>0.9637404580152672</v>
      </c>
      <c r="D677" s="137">
        <v>1.084870848708487</v>
      </c>
      <c r="E677" s="137">
        <v>2.7200353825740824</v>
      </c>
      <c r="F677" s="137">
        <v>0.97475369458128081</v>
      </c>
      <c r="G677" s="137">
        <v>1.3119185714467021</v>
      </c>
      <c r="H677" s="137">
        <v>0.66824463519313304</v>
      </c>
      <c r="I677" s="137">
        <v>2.5680337293982367</v>
      </c>
      <c r="J677" s="137">
        <v>0.66117670588235289</v>
      </c>
      <c r="P677" s="335"/>
      <c r="Q677" s="335"/>
      <c r="R677" s="335"/>
      <c r="S677" s="335"/>
    </row>
    <row r="678" spans="1:19" x14ac:dyDescent="0.25">
      <c r="A678" s="135">
        <v>44840</v>
      </c>
      <c r="B678" s="137">
        <v>0.65160729800173756</v>
      </c>
      <c r="C678" s="137">
        <v>0.96564885496183206</v>
      </c>
      <c r="D678" s="137">
        <v>1.0904059040590406</v>
      </c>
      <c r="E678" s="137">
        <v>2.7863777089783284</v>
      </c>
      <c r="F678" s="137">
        <v>0.97598522167487689</v>
      </c>
      <c r="G678" s="137">
        <v>1.3221309845629263</v>
      </c>
      <c r="H678" s="137">
        <v>0.66880686695278968</v>
      </c>
      <c r="I678" s="137">
        <v>2.6446914526638561</v>
      </c>
      <c r="J678" s="137">
        <v>0.6588235294117647</v>
      </c>
      <c r="P678" s="335"/>
      <c r="Q678" s="335"/>
      <c r="R678" s="335"/>
      <c r="S678" s="335"/>
    </row>
    <row r="679" spans="1:19" x14ac:dyDescent="0.25">
      <c r="A679" s="135">
        <v>44841</v>
      </c>
      <c r="B679" s="137">
        <v>0.66120281880490395</v>
      </c>
      <c r="C679" s="137">
        <v>0.97366412213740461</v>
      </c>
      <c r="D679" s="137">
        <v>1.084870848708487</v>
      </c>
      <c r="E679" s="137">
        <v>2.7426360017691289</v>
      </c>
      <c r="F679" s="137">
        <v>0.97598522167487689</v>
      </c>
      <c r="G679" s="137">
        <v>1.3217756230460405</v>
      </c>
      <c r="H679" s="137">
        <v>0.66745064377682406</v>
      </c>
      <c r="I679" s="137">
        <v>2.6446914526638561</v>
      </c>
      <c r="J679" s="137">
        <v>0.65882117647058824</v>
      </c>
      <c r="P679" s="335"/>
      <c r="Q679" s="335"/>
      <c r="R679" s="335"/>
      <c r="S679" s="335"/>
    </row>
    <row r="680" spans="1:19" x14ac:dyDescent="0.25">
      <c r="A680" s="135">
        <v>44844</v>
      </c>
      <c r="B680" s="137">
        <v>0.66077806738102129</v>
      </c>
      <c r="C680" s="137">
        <v>0.97045801526717557</v>
      </c>
      <c r="D680" s="137">
        <v>1.084870848708487</v>
      </c>
      <c r="E680" s="137">
        <v>2.7996461742591774</v>
      </c>
      <c r="F680" s="137">
        <v>0.97598522167487689</v>
      </c>
      <c r="G680" s="137">
        <v>1.3179470257510184</v>
      </c>
      <c r="H680" s="137">
        <v>0.65879828326180256</v>
      </c>
      <c r="I680" s="137">
        <v>2.6063645074741282</v>
      </c>
      <c r="J680" s="137">
        <v>0.65294141176470588</v>
      </c>
      <c r="P680" s="335"/>
      <c r="Q680" s="335"/>
      <c r="R680" s="335"/>
      <c r="S680" s="335"/>
    </row>
    <row r="681" spans="1:19" x14ac:dyDescent="0.25">
      <c r="A681" s="135">
        <v>44845</v>
      </c>
      <c r="B681" s="137">
        <v>0.66594265855777579</v>
      </c>
      <c r="C681" s="137">
        <v>0.96183206106870234</v>
      </c>
      <c r="D681" s="137">
        <v>1.0867154981549816</v>
      </c>
      <c r="E681" s="137">
        <v>2.8438743918620082</v>
      </c>
      <c r="F681" s="137">
        <v>0.97598522167487689</v>
      </c>
      <c r="G681" s="137">
        <v>1.320074964358086</v>
      </c>
      <c r="H681" s="137">
        <v>0.66523605150214593</v>
      </c>
      <c r="I681" s="137">
        <v>2.5680337293982367</v>
      </c>
      <c r="J681" s="137">
        <v>0.65764705882352936</v>
      </c>
      <c r="P681" s="335"/>
      <c r="Q681" s="335"/>
      <c r="R681" s="335"/>
      <c r="S681" s="335"/>
    </row>
    <row r="682" spans="1:19" x14ac:dyDescent="0.25">
      <c r="A682" s="135">
        <v>44846</v>
      </c>
      <c r="B682" s="137">
        <v>0.6653151848634038</v>
      </c>
      <c r="C682" s="137">
        <v>0.97167938931297715</v>
      </c>
      <c r="D682" s="137">
        <v>1.0830258302583027</v>
      </c>
      <c r="E682" s="137">
        <v>2.8394515701017249</v>
      </c>
      <c r="F682" s="137">
        <v>0.97506157635467983</v>
      </c>
      <c r="G682" s="137">
        <v>1.3224440411373262</v>
      </c>
      <c r="H682" s="137">
        <v>0.66008583690987122</v>
      </c>
      <c r="I682" s="137">
        <v>2.5747412801839786</v>
      </c>
      <c r="J682" s="137">
        <v>0.66303058823529415</v>
      </c>
      <c r="P682" s="335"/>
      <c r="Q682" s="335"/>
      <c r="R682" s="335"/>
      <c r="S682" s="335"/>
    </row>
    <row r="683" spans="1:19" x14ac:dyDescent="0.25">
      <c r="A683" s="135">
        <v>44847</v>
      </c>
      <c r="B683" s="137">
        <v>0.66897383917366537</v>
      </c>
      <c r="C683" s="137">
        <v>0.97099236641221376</v>
      </c>
      <c r="D683" s="137">
        <v>1.0885579335793358</v>
      </c>
      <c r="E683" s="137">
        <v>2.8504643962848299</v>
      </c>
      <c r="F683" s="137">
        <v>0.97291256157635464</v>
      </c>
      <c r="G683" s="137">
        <v>1.3243054586067291</v>
      </c>
      <c r="H683" s="137">
        <v>0.66008583690987122</v>
      </c>
      <c r="I683" s="137">
        <v>2.5968761977769259</v>
      </c>
      <c r="J683" s="137">
        <v>0.66177411764705885</v>
      </c>
      <c r="P683" s="335"/>
      <c r="Q683" s="335"/>
      <c r="R683" s="335"/>
      <c r="S683" s="335"/>
    </row>
    <row r="684" spans="1:19" x14ac:dyDescent="0.25">
      <c r="A684" s="135">
        <v>44848</v>
      </c>
      <c r="B684" s="137">
        <v>0.67379090645815232</v>
      </c>
      <c r="C684" s="137">
        <v>0.97549618320610687</v>
      </c>
      <c r="D684" s="137">
        <v>1.0776752767527675</v>
      </c>
      <c r="E684" s="137">
        <v>2.821937195931004</v>
      </c>
      <c r="F684" s="137">
        <v>0.97352216748768472</v>
      </c>
      <c r="G684" s="137">
        <v>1.3224144276775855</v>
      </c>
      <c r="H684" s="137">
        <v>0.6566523605150214</v>
      </c>
      <c r="I684" s="137">
        <v>2.6199310080490608</v>
      </c>
      <c r="J684" s="137">
        <v>0.6588235294117647</v>
      </c>
      <c r="P684" s="335"/>
      <c r="Q684" s="335"/>
      <c r="R684" s="335"/>
      <c r="S684" s="335"/>
    </row>
    <row r="685" spans="1:19" x14ac:dyDescent="0.25">
      <c r="A685" s="135">
        <v>44851</v>
      </c>
      <c r="B685" s="137">
        <v>0.67284486919586828</v>
      </c>
      <c r="C685" s="137">
        <v>0.99045801526717558</v>
      </c>
      <c r="D685" s="137">
        <v>1.0793357933579335</v>
      </c>
      <c r="E685" s="137">
        <v>2.8565678903140204</v>
      </c>
      <c r="F685" s="137">
        <v>0.97361453201970449</v>
      </c>
      <c r="G685" s="137">
        <v>1.3229517004471631</v>
      </c>
      <c r="H685" s="137">
        <v>0.65668669527896995</v>
      </c>
      <c r="I685" s="137">
        <v>2.5621406669221924</v>
      </c>
      <c r="J685" s="137">
        <v>0.65590588235294123</v>
      </c>
      <c r="P685" s="335"/>
      <c r="Q685" s="335"/>
      <c r="R685" s="335"/>
      <c r="S685" s="335"/>
    </row>
    <row r="686" spans="1:19" x14ac:dyDescent="0.25">
      <c r="A686" s="135">
        <v>44852</v>
      </c>
      <c r="B686" s="137">
        <v>0.6728352157544164</v>
      </c>
      <c r="C686" s="137">
        <v>0.9786259541984732</v>
      </c>
      <c r="D686" s="137">
        <v>1.081189298892989</v>
      </c>
      <c r="E686" s="137">
        <v>2.8173374613003097</v>
      </c>
      <c r="F686" s="137">
        <v>0.97290640394088668</v>
      </c>
      <c r="G686" s="137">
        <v>1.3193853937955571</v>
      </c>
      <c r="H686" s="137">
        <v>0.65729613733905579</v>
      </c>
      <c r="I686" s="137">
        <v>2.5966538903794558</v>
      </c>
      <c r="J686" s="137">
        <v>0.65176470588235291</v>
      </c>
      <c r="P686" s="335"/>
      <c r="Q686" s="335"/>
      <c r="R686" s="335"/>
      <c r="S686" s="335"/>
    </row>
    <row r="687" spans="1:19" x14ac:dyDescent="0.25">
      <c r="A687" s="135">
        <v>44853</v>
      </c>
      <c r="B687" s="137">
        <v>0.67235254368182251</v>
      </c>
      <c r="C687" s="137">
        <v>0.98351145038167942</v>
      </c>
      <c r="D687" s="137">
        <v>1.0947966789667898</v>
      </c>
      <c r="E687" s="137">
        <v>2.7687306501547986</v>
      </c>
      <c r="F687" s="137">
        <v>0.97229064039408863</v>
      </c>
      <c r="G687" s="137">
        <v>1.3222071334594021</v>
      </c>
      <c r="H687" s="137">
        <v>0.6566523605150214</v>
      </c>
      <c r="I687" s="137">
        <v>2.5524722115753162</v>
      </c>
      <c r="J687" s="137">
        <v>0.66941176470588237</v>
      </c>
      <c r="P687" s="335"/>
      <c r="Q687" s="335"/>
      <c r="R687" s="335"/>
      <c r="S687" s="335"/>
    </row>
    <row r="688" spans="1:19" x14ac:dyDescent="0.25">
      <c r="A688" s="135">
        <v>44854</v>
      </c>
      <c r="B688" s="137">
        <v>0.67284486919586828</v>
      </c>
      <c r="C688" s="137">
        <v>0.99404580152671751</v>
      </c>
      <c r="D688" s="137">
        <v>1.0948328413284134</v>
      </c>
      <c r="E688" s="137">
        <v>2.7597965501990269</v>
      </c>
      <c r="F688" s="137">
        <v>0.97229064039408863</v>
      </c>
      <c r="G688" s="137">
        <v>1.3227317147462339</v>
      </c>
      <c r="H688" s="137">
        <v>0.65713733905579408</v>
      </c>
      <c r="I688" s="137">
        <v>2.5427941740130318</v>
      </c>
      <c r="J688" s="137">
        <v>0.6705882352941176</v>
      </c>
      <c r="P688" s="335"/>
      <c r="Q688" s="335"/>
      <c r="R688" s="335"/>
      <c r="S688" s="335"/>
    </row>
    <row r="689" spans="1:19" x14ac:dyDescent="0.25">
      <c r="A689" s="135">
        <v>44855</v>
      </c>
      <c r="B689" s="137">
        <v>0.67091418090549271</v>
      </c>
      <c r="C689" s="137">
        <v>0.90114503816793889</v>
      </c>
      <c r="D689" s="137">
        <v>1.1212173431734318</v>
      </c>
      <c r="E689" s="137">
        <v>2.7908005307386112</v>
      </c>
      <c r="F689" s="137">
        <v>0.97229064039408863</v>
      </c>
      <c r="G689" s="137">
        <v>1.3109159443097738</v>
      </c>
      <c r="H689" s="137">
        <v>0.66222746781115882</v>
      </c>
      <c r="I689" s="137">
        <v>2.5406285933307782</v>
      </c>
      <c r="J689" s="137">
        <v>0.68115294117647063</v>
      </c>
      <c r="P689" s="335"/>
      <c r="Q689" s="335"/>
      <c r="R689" s="335"/>
      <c r="S689" s="335"/>
    </row>
    <row r="690" spans="1:19" x14ac:dyDescent="0.25">
      <c r="A690" s="135">
        <v>44860</v>
      </c>
      <c r="B690" s="137">
        <v>0.67960227821218255</v>
      </c>
      <c r="C690" s="137">
        <v>0.90458015267175573</v>
      </c>
      <c r="D690" s="137">
        <v>1.1366424354243543</v>
      </c>
      <c r="E690" s="137">
        <v>2.7642636001769127</v>
      </c>
      <c r="F690" s="137">
        <v>0.97659482758620686</v>
      </c>
      <c r="G690" s="137">
        <v>1.3203837904382369</v>
      </c>
      <c r="H690" s="137">
        <v>0.65879828326180256</v>
      </c>
      <c r="I690" s="137">
        <v>2.5469509390571101</v>
      </c>
      <c r="J690" s="137">
        <v>0.69387200000000004</v>
      </c>
      <c r="P690" s="335"/>
      <c r="Q690" s="335"/>
      <c r="R690" s="335"/>
      <c r="S690" s="335"/>
    </row>
    <row r="691" spans="1:19" x14ac:dyDescent="0.25">
      <c r="A691" s="135">
        <v>44861</v>
      </c>
      <c r="B691" s="137">
        <v>0.66512211603436622</v>
      </c>
      <c r="C691" s="137">
        <v>0.90435114503816794</v>
      </c>
      <c r="D691" s="137">
        <v>1.143911808118081</v>
      </c>
      <c r="E691" s="137">
        <v>2.7596196373286159</v>
      </c>
      <c r="F691" s="137">
        <v>0.97598522167487689</v>
      </c>
      <c r="G691" s="137">
        <v>1.3177651144983269</v>
      </c>
      <c r="H691" s="137">
        <v>0.65879828326180256</v>
      </c>
      <c r="I691" s="137">
        <v>2.529515139900345</v>
      </c>
      <c r="J691" s="137">
        <v>0.69303529411764708</v>
      </c>
      <c r="P691" s="335"/>
      <c r="Q691" s="335"/>
      <c r="R691" s="335"/>
      <c r="S691" s="335"/>
    </row>
    <row r="692" spans="1:19" x14ac:dyDescent="0.25">
      <c r="A692" s="135">
        <v>44862</v>
      </c>
      <c r="B692" s="137">
        <v>0.66993918331885316</v>
      </c>
      <c r="C692" s="137">
        <v>0.90030534351145042</v>
      </c>
      <c r="D692" s="137">
        <v>1.152730627306273</v>
      </c>
      <c r="E692" s="137">
        <v>2.7730650154798764</v>
      </c>
      <c r="F692" s="137">
        <v>0.97841748768472914</v>
      </c>
      <c r="G692" s="137">
        <v>1.3275333257184438</v>
      </c>
      <c r="H692" s="137">
        <v>0.6566523605150214</v>
      </c>
      <c r="I692" s="137">
        <v>2.5469528555001917</v>
      </c>
      <c r="J692" s="137">
        <v>0.71976470588235297</v>
      </c>
      <c r="P692" s="335"/>
      <c r="Q692" s="335"/>
      <c r="R692" s="335"/>
      <c r="S692" s="335"/>
    </row>
    <row r="693" spans="1:19" x14ac:dyDescent="0.25">
      <c r="A693" s="135">
        <v>44865</v>
      </c>
      <c r="B693" s="137">
        <v>0.66123177912925957</v>
      </c>
      <c r="C693" s="137">
        <v>0.90175572519083969</v>
      </c>
      <c r="D693" s="137">
        <v>1.1579321033210332</v>
      </c>
      <c r="E693" s="137">
        <v>2.7421494913754976</v>
      </c>
      <c r="F693" s="137">
        <v>0.97291256157635464</v>
      </c>
      <c r="G693" s="137">
        <v>1.3253588516746411</v>
      </c>
      <c r="H693" s="137">
        <v>0.65879828326180256</v>
      </c>
      <c r="I693" s="137">
        <v>2.5226140283633578</v>
      </c>
      <c r="J693" s="137">
        <v>0.72</v>
      </c>
      <c r="P693" s="335"/>
      <c r="Q693" s="335"/>
      <c r="R693" s="335"/>
      <c r="S693" s="335"/>
    </row>
    <row r="694" spans="1:19" x14ac:dyDescent="0.25">
      <c r="A694" s="135">
        <v>44866</v>
      </c>
      <c r="B694" s="137">
        <v>0.66105801718312573</v>
      </c>
      <c r="C694" s="137">
        <v>0.90022900763358782</v>
      </c>
      <c r="D694" s="137">
        <v>1.1398523985239852</v>
      </c>
      <c r="E694" s="137">
        <v>2.7536488279522335</v>
      </c>
      <c r="F694" s="137">
        <v>0.97536945812807885</v>
      </c>
      <c r="G694" s="137">
        <v>1.325160018444955</v>
      </c>
      <c r="H694" s="137">
        <v>0.65965665236051507</v>
      </c>
      <c r="I694" s="137">
        <v>2.5136067458796472</v>
      </c>
      <c r="J694" s="137">
        <v>0.72416470588235293</v>
      </c>
      <c r="P694" s="335"/>
      <c r="Q694" s="335"/>
      <c r="R694" s="335"/>
      <c r="S694" s="335"/>
    </row>
    <row r="695" spans="1:19" x14ac:dyDescent="0.25">
      <c r="A695" s="135">
        <v>44867</v>
      </c>
      <c r="B695" s="137">
        <v>0.656385751520417</v>
      </c>
      <c r="C695" s="137">
        <v>0.90458015267175573</v>
      </c>
      <c r="D695" s="137">
        <v>1.1439114391143912</v>
      </c>
      <c r="E695" s="137">
        <v>2.7551968155683331</v>
      </c>
      <c r="F695" s="137">
        <v>0.9819704433497537</v>
      </c>
      <c r="G695" s="137">
        <v>1.3214456444946463</v>
      </c>
      <c r="H695" s="137">
        <v>0.66523605150214593</v>
      </c>
      <c r="I695" s="137">
        <v>2.4517056343426602</v>
      </c>
      <c r="J695" s="137">
        <v>0.71647058823529408</v>
      </c>
      <c r="P695" s="335"/>
      <c r="Q695" s="335"/>
      <c r="R695" s="335"/>
      <c r="S695" s="335"/>
    </row>
    <row r="696" spans="1:19" x14ac:dyDescent="0.25">
      <c r="A696" s="135">
        <v>44868</v>
      </c>
      <c r="B696" s="137">
        <v>0.6545033304373008</v>
      </c>
      <c r="C696" s="137">
        <v>0.90206106870229008</v>
      </c>
      <c r="D696" s="137">
        <v>1.0365306273062731</v>
      </c>
      <c r="E696" s="137">
        <v>2.72140645731977</v>
      </c>
      <c r="F696" s="137">
        <v>0.97721674876847286</v>
      </c>
      <c r="G696" s="137">
        <v>1.2977929511504829</v>
      </c>
      <c r="H696" s="137">
        <v>0.65321888412017171</v>
      </c>
      <c r="I696" s="137">
        <v>2.4266021464162515</v>
      </c>
      <c r="J696" s="137">
        <v>0.71879999999999999</v>
      </c>
      <c r="P696" s="335"/>
      <c r="Q696" s="335"/>
      <c r="R696" s="335"/>
      <c r="S696" s="335"/>
    </row>
    <row r="697" spans="1:19" x14ac:dyDescent="0.25">
      <c r="A697" s="135">
        <v>44869</v>
      </c>
      <c r="B697" s="137">
        <v>0.65257264214692534</v>
      </c>
      <c r="C697" s="137">
        <v>0.90839694656488545</v>
      </c>
      <c r="D697" s="137">
        <v>1.0405904059040589</v>
      </c>
      <c r="E697" s="137">
        <v>2.755417956656347</v>
      </c>
      <c r="F697" s="137">
        <v>0.98097906403940882</v>
      </c>
      <c r="G697" s="137">
        <v>1.3014100237330728</v>
      </c>
      <c r="H697" s="137">
        <v>0.65708154506437766</v>
      </c>
      <c r="I697" s="137">
        <v>2.4243004982752012</v>
      </c>
      <c r="J697" s="137">
        <v>0.71343505882352942</v>
      </c>
      <c r="P697" s="335"/>
      <c r="Q697" s="335"/>
      <c r="R697" s="335"/>
      <c r="S697" s="335"/>
    </row>
    <row r="698" spans="1:19" x14ac:dyDescent="0.25">
      <c r="A698" s="135">
        <v>44872</v>
      </c>
      <c r="B698" s="137">
        <v>0.6562023361328313</v>
      </c>
      <c r="C698" s="137">
        <v>0.91603053435114501</v>
      </c>
      <c r="D698" s="137">
        <v>1.0210298892988929</v>
      </c>
      <c r="E698" s="137">
        <v>2.7204776647501108</v>
      </c>
      <c r="F698" s="137">
        <v>0.98143472906403939</v>
      </c>
      <c r="G698" s="137">
        <v>1.302141899238088</v>
      </c>
      <c r="H698" s="137">
        <v>0.66291845493562229</v>
      </c>
      <c r="I698" s="137">
        <v>2.4319432732847832</v>
      </c>
      <c r="J698" s="137">
        <v>0.71672941176470584</v>
      </c>
      <c r="P698" s="335"/>
      <c r="Q698" s="335"/>
      <c r="R698" s="335"/>
      <c r="S698" s="335"/>
    </row>
    <row r="699" spans="1:19" x14ac:dyDescent="0.25">
      <c r="A699" s="135">
        <v>44873</v>
      </c>
      <c r="B699" s="137">
        <v>0.65448402355439705</v>
      </c>
      <c r="C699" s="137">
        <v>0.90839694656488545</v>
      </c>
      <c r="D699" s="137">
        <v>1.0250922509225093</v>
      </c>
      <c r="E699" s="137">
        <v>2.7200353825740824</v>
      </c>
      <c r="F699" s="137">
        <v>0.98014778325123153</v>
      </c>
      <c r="G699" s="137">
        <v>1.3032545192254812</v>
      </c>
      <c r="H699" s="137">
        <v>0.66451072961373392</v>
      </c>
      <c r="I699" s="137">
        <v>2.4597355308547337</v>
      </c>
      <c r="J699" s="137">
        <v>0.71649505882352948</v>
      </c>
      <c r="P699" s="335"/>
      <c r="Q699" s="335"/>
      <c r="R699" s="335"/>
      <c r="S699" s="335"/>
    </row>
    <row r="700" spans="1:19" x14ac:dyDescent="0.25">
      <c r="A700" s="135">
        <v>44874</v>
      </c>
      <c r="B700" s="137">
        <v>0.64671300318563563</v>
      </c>
      <c r="C700" s="137">
        <v>0.91335877862595427</v>
      </c>
      <c r="D700" s="137">
        <v>0.98158819188191881</v>
      </c>
      <c r="E700" s="137">
        <v>2.7226890756302522</v>
      </c>
      <c r="F700" s="137">
        <v>0.97352216748768472</v>
      </c>
      <c r="G700" s="137">
        <v>1.2957157784743993</v>
      </c>
      <c r="H700" s="137">
        <v>0.6523605150214592</v>
      </c>
      <c r="I700" s="137">
        <v>2.4593714066692218</v>
      </c>
      <c r="J700" s="137">
        <v>0.72117647058823531</v>
      </c>
      <c r="P700" s="335"/>
      <c r="Q700" s="335"/>
      <c r="R700" s="335"/>
      <c r="S700" s="335"/>
    </row>
    <row r="701" spans="1:19" x14ac:dyDescent="0.25">
      <c r="A701" s="135">
        <v>44875</v>
      </c>
      <c r="B701" s="137">
        <v>0.62747369437204359</v>
      </c>
      <c r="C701" s="137">
        <v>0.91122137404580161</v>
      </c>
      <c r="D701" s="137">
        <v>0.99630996309963105</v>
      </c>
      <c r="E701" s="137">
        <v>2.7244582043343653</v>
      </c>
      <c r="F701" s="137">
        <v>0.97289408866995075</v>
      </c>
      <c r="G701" s="137">
        <v>1.2929363437530408</v>
      </c>
      <c r="H701" s="137">
        <v>0.66115879828326185</v>
      </c>
      <c r="I701" s="137">
        <v>2.4338827136834036</v>
      </c>
      <c r="J701" s="137">
        <v>0.71764705882352942</v>
      </c>
      <c r="P701" s="335"/>
      <c r="Q701" s="335"/>
      <c r="R701" s="335"/>
      <c r="S701" s="335"/>
    </row>
    <row r="702" spans="1:19" x14ac:dyDescent="0.25">
      <c r="A702" s="135">
        <v>44876</v>
      </c>
      <c r="B702" s="137">
        <v>0.61984747562506026</v>
      </c>
      <c r="C702" s="137">
        <v>0.9007633587786259</v>
      </c>
      <c r="D702" s="137">
        <v>0.99258302583025826</v>
      </c>
      <c r="E702" s="137">
        <v>2.7200353825740824</v>
      </c>
      <c r="F702" s="137">
        <v>0.96674876847290636</v>
      </c>
      <c r="G702" s="137">
        <v>1.2884477893552304</v>
      </c>
      <c r="H702" s="137">
        <v>0.65751072961373391</v>
      </c>
      <c r="I702" s="137">
        <v>2.4662706017631275</v>
      </c>
      <c r="J702" s="137">
        <v>0.71531811764705888</v>
      </c>
      <c r="P702" s="335"/>
      <c r="Q702" s="335"/>
      <c r="R702" s="335"/>
      <c r="S702" s="335"/>
    </row>
    <row r="703" spans="1:19" x14ac:dyDescent="0.25">
      <c r="A703" s="135">
        <v>44879</v>
      </c>
      <c r="B703" s="137">
        <v>0.58017183125784333</v>
      </c>
      <c r="C703" s="137">
        <v>0.90839694656488545</v>
      </c>
      <c r="D703" s="137">
        <v>0.97579225092250932</v>
      </c>
      <c r="E703" s="137">
        <v>2.717823971693941</v>
      </c>
      <c r="F703" s="137">
        <v>0.96674876847290636</v>
      </c>
      <c r="G703" s="137">
        <v>1.2950473603831134</v>
      </c>
      <c r="H703" s="137">
        <v>0.65729613733905579</v>
      </c>
      <c r="I703" s="137">
        <v>2.4842794174013032</v>
      </c>
      <c r="J703" s="137">
        <v>0.7597647058823529</v>
      </c>
      <c r="P703" s="335"/>
      <c r="Q703" s="335"/>
      <c r="R703" s="335"/>
      <c r="S703" s="335"/>
    </row>
    <row r="704" spans="1:19" x14ac:dyDescent="0.25">
      <c r="A704" s="135">
        <v>44880</v>
      </c>
      <c r="B704" s="137">
        <v>0.59367699584902012</v>
      </c>
      <c r="C704" s="137">
        <v>0.90839694656488545</v>
      </c>
      <c r="D704" s="137">
        <v>0.95202952029520294</v>
      </c>
      <c r="E704" s="137">
        <v>2.7199911543564794</v>
      </c>
      <c r="F704" s="137">
        <v>0.96674876847290636</v>
      </c>
      <c r="G704" s="137">
        <v>1.2920987058918094</v>
      </c>
      <c r="H704" s="137">
        <v>0.65793991416309017</v>
      </c>
      <c r="I704" s="137">
        <v>2.4904024530471447</v>
      </c>
      <c r="J704" s="137">
        <v>0.7459529411764706</v>
      </c>
      <c r="P704" s="335"/>
      <c r="Q704" s="335"/>
      <c r="R704" s="335"/>
      <c r="S704" s="335"/>
    </row>
    <row r="705" spans="1:19" x14ac:dyDescent="0.25">
      <c r="A705" s="135">
        <v>44881</v>
      </c>
      <c r="B705" s="137">
        <v>0.59159185249541457</v>
      </c>
      <c r="C705" s="137">
        <v>0.88183206106870227</v>
      </c>
      <c r="D705" s="137">
        <v>0.99810885608856093</v>
      </c>
      <c r="E705" s="137">
        <v>2.7164971251658563</v>
      </c>
      <c r="F705" s="137">
        <v>0.96982758620689657</v>
      </c>
      <c r="G705" s="137">
        <v>1.2907661002034867</v>
      </c>
      <c r="H705" s="137">
        <v>0.65965665236051507</v>
      </c>
      <c r="I705" s="137">
        <v>2.468378689152932</v>
      </c>
      <c r="J705" s="137">
        <v>0.74470635294117649</v>
      </c>
      <c r="P705" s="335"/>
      <c r="Q705" s="335"/>
      <c r="R705" s="335"/>
      <c r="S705" s="335"/>
    </row>
    <row r="706" spans="1:19" x14ac:dyDescent="0.25">
      <c r="A706" s="135">
        <v>44882</v>
      </c>
      <c r="B706" s="137">
        <v>0.58096341345689739</v>
      </c>
      <c r="C706" s="137">
        <v>0.88870229007633594</v>
      </c>
      <c r="D706" s="137">
        <v>0.98819188191881924</v>
      </c>
      <c r="E706" s="137">
        <v>2.7642636001769127</v>
      </c>
      <c r="F706" s="137">
        <v>0.96982758620689657</v>
      </c>
      <c r="G706" s="137">
        <v>1.2931309464884784</v>
      </c>
      <c r="H706" s="137">
        <v>0.66609442060085833</v>
      </c>
      <c r="I706" s="137">
        <v>2.4513223457263318</v>
      </c>
      <c r="J706" s="137">
        <v>0.74470611764705874</v>
      </c>
      <c r="P706" s="335"/>
      <c r="Q706" s="335"/>
      <c r="R706" s="335"/>
      <c r="S706" s="335"/>
    </row>
    <row r="707" spans="1:19" x14ac:dyDescent="0.25">
      <c r="A707" s="135">
        <v>44883</v>
      </c>
      <c r="B707" s="137">
        <v>0.56954339221932615</v>
      </c>
      <c r="C707" s="137">
        <v>0.91427480916030535</v>
      </c>
      <c r="D707" s="137">
        <v>0.96863468634686345</v>
      </c>
      <c r="E707" s="137">
        <v>2.7075187969924812</v>
      </c>
      <c r="F707" s="137">
        <v>0.96981527093596065</v>
      </c>
      <c r="G707" s="137">
        <v>1.2959992215890581</v>
      </c>
      <c r="H707" s="137">
        <v>0.68063948497854077</v>
      </c>
      <c r="I707" s="137">
        <v>2.4490206975852815</v>
      </c>
      <c r="J707" s="137">
        <v>0.74611764705882355</v>
      </c>
      <c r="P707" s="335"/>
      <c r="Q707" s="335"/>
      <c r="R707" s="335"/>
      <c r="S707" s="335"/>
    </row>
    <row r="708" spans="1:19" x14ac:dyDescent="0.25">
      <c r="A708" s="135">
        <v>44886</v>
      </c>
      <c r="B708" s="137">
        <v>0.57137754609518288</v>
      </c>
      <c r="C708" s="137">
        <v>0.90458015267175573</v>
      </c>
      <c r="D708" s="137">
        <v>0.97025830258302581</v>
      </c>
      <c r="E708" s="137">
        <v>2.7067226890756304</v>
      </c>
      <c r="F708" s="137">
        <v>0.96982758620689657</v>
      </c>
      <c r="G708" s="137">
        <v>1.2928644253508137</v>
      </c>
      <c r="H708" s="137">
        <v>0.6632188841201716</v>
      </c>
      <c r="I708" s="137">
        <v>2.3938290532771176</v>
      </c>
      <c r="J708" s="137">
        <v>0.75647082352941175</v>
      </c>
      <c r="P708" s="335"/>
      <c r="Q708" s="335"/>
      <c r="R708" s="335"/>
      <c r="S708" s="335"/>
    </row>
    <row r="709" spans="1:19" x14ac:dyDescent="0.25">
      <c r="A709" s="135">
        <v>44887</v>
      </c>
      <c r="B709" s="137">
        <v>0.54060237474659711</v>
      </c>
      <c r="C709" s="137">
        <v>0.90946564885496184</v>
      </c>
      <c r="D709" s="137">
        <v>0.96881918819188195</v>
      </c>
      <c r="E709" s="137">
        <v>2.7180451127819549</v>
      </c>
      <c r="F709" s="137">
        <v>0.97041871921182266</v>
      </c>
      <c r="G709" s="137">
        <v>1.2849703230828458</v>
      </c>
      <c r="H709" s="137">
        <v>0.67165665236051508</v>
      </c>
      <c r="I709" s="137">
        <v>2.3378689152932157</v>
      </c>
      <c r="J709" s="137">
        <v>0.76470588235294112</v>
      </c>
      <c r="P709" s="335"/>
      <c r="Q709" s="335"/>
      <c r="R709" s="335"/>
      <c r="S709" s="335"/>
    </row>
    <row r="710" spans="1:19" x14ac:dyDescent="0.25">
      <c r="A710" s="135">
        <v>44888</v>
      </c>
      <c r="B710" s="137">
        <v>0.56086494835408818</v>
      </c>
      <c r="C710" s="137">
        <v>0.9110687022900763</v>
      </c>
      <c r="D710" s="137">
        <v>0.95940959409594095</v>
      </c>
      <c r="E710" s="137">
        <v>2.6935869084475894</v>
      </c>
      <c r="F710" s="137">
        <v>0.96959359605911322</v>
      </c>
      <c r="G710" s="137">
        <v>1.2880670448728524</v>
      </c>
      <c r="H710" s="137">
        <v>0.66736480686695276</v>
      </c>
      <c r="I710" s="137">
        <v>2.3951686469911841</v>
      </c>
      <c r="J710" s="137">
        <v>0.76117647058823534</v>
      </c>
      <c r="P710" s="335"/>
      <c r="Q710" s="335"/>
      <c r="R710" s="335"/>
      <c r="S710" s="335"/>
    </row>
    <row r="711" spans="1:19" x14ac:dyDescent="0.25">
      <c r="A711" s="135">
        <v>44889</v>
      </c>
      <c r="B711" s="137">
        <v>0.55212858384013896</v>
      </c>
      <c r="C711" s="137">
        <v>0.91190839694656489</v>
      </c>
      <c r="D711" s="137">
        <v>0.96771217712177127</v>
      </c>
      <c r="E711" s="137">
        <v>2.6979212737726672</v>
      </c>
      <c r="F711" s="137">
        <v>0.97036330049261077</v>
      </c>
      <c r="G711" s="137">
        <v>1.2987194293909359</v>
      </c>
      <c r="H711" s="137">
        <v>0.66351931330472103</v>
      </c>
      <c r="I711" s="137">
        <v>2.3881027213491759</v>
      </c>
      <c r="J711" s="137">
        <v>0.80301176470588231</v>
      </c>
      <c r="P711" s="335"/>
      <c r="Q711" s="335"/>
      <c r="R711" s="335"/>
      <c r="S711" s="335"/>
    </row>
    <row r="712" spans="1:19" x14ac:dyDescent="0.25">
      <c r="A712" s="135">
        <v>44890</v>
      </c>
      <c r="B712" s="137">
        <v>0.54928081861183509</v>
      </c>
      <c r="C712" s="137">
        <v>0.90954198473282444</v>
      </c>
      <c r="D712" s="137">
        <v>0.96678966789667897</v>
      </c>
      <c r="E712" s="137">
        <v>2.7200353825740824</v>
      </c>
      <c r="F712" s="137">
        <v>0.96964285714285714</v>
      </c>
      <c r="G712" s="137">
        <v>1.2994513048959511</v>
      </c>
      <c r="H712" s="137">
        <v>0.66523605150214593</v>
      </c>
      <c r="I712" s="137">
        <v>2.3972575699501726</v>
      </c>
      <c r="J712" s="137">
        <v>0.80087035294117648</v>
      </c>
      <c r="P712" s="335"/>
      <c r="Q712" s="335"/>
      <c r="R712" s="335"/>
      <c r="S712" s="335"/>
    </row>
    <row r="713" spans="1:19" x14ac:dyDescent="0.25">
      <c r="A713" s="135">
        <v>44893</v>
      </c>
      <c r="B713" s="137">
        <v>0.51651703832416251</v>
      </c>
      <c r="C713" s="137">
        <v>0.9007633587786259</v>
      </c>
      <c r="D713" s="137">
        <v>0.94476014760147597</v>
      </c>
      <c r="E713" s="137">
        <v>2.6934984520123839</v>
      </c>
      <c r="F713" s="137">
        <v>0.96674876847290636</v>
      </c>
      <c r="G713" s="137">
        <v>1.283358504774113</v>
      </c>
      <c r="H713" s="137">
        <v>0.6566523605150214</v>
      </c>
      <c r="I713" s="137">
        <v>2.3859716366423918</v>
      </c>
      <c r="J713" s="137">
        <v>0.79529411764705882</v>
      </c>
      <c r="P713" s="335"/>
      <c r="Q713" s="335"/>
      <c r="R713" s="335"/>
      <c r="S713" s="335"/>
    </row>
    <row r="714" spans="1:19" x14ac:dyDescent="0.25">
      <c r="A714" s="135">
        <v>44894</v>
      </c>
      <c r="B714" s="137">
        <v>0.52128583840139009</v>
      </c>
      <c r="C714" s="137">
        <v>0.90167938931297709</v>
      </c>
      <c r="D714" s="137">
        <v>0.95568265682656828</v>
      </c>
      <c r="E714" s="137">
        <v>2.696904024767802</v>
      </c>
      <c r="F714" s="137">
        <v>0.9697536945812808</v>
      </c>
      <c r="G714" s="137">
        <v>1.2869882688394485</v>
      </c>
      <c r="H714" s="137">
        <v>0.6566523605150214</v>
      </c>
      <c r="I714" s="137">
        <v>2.3955519356075126</v>
      </c>
      <c r="J714" s="137">
        <v>0.79501152941176467</v>
      </c>
      <c r="P714" s="335"/>
      <c r="Q714" s="335"/>
      <c r="R714" s="335"/>
      <c r="S714" s="335"/>
    </row>
    <row r="715" spans="1:19" x14ac:dyDescent="0.25">
      <c r="A715" s="135">
        <v>44895</v>
      </c>
      <c r="B715" s="137">
        <v>0.54434791002992555</v>
      </c>
      <c r="C715" s="137">
        <v>1.0305343511450382</v>
      </c>
      <c r="D715" s="137">
        <v>0.96162361623616233</v>
      </c>
      <c r="E715" s="137">
        <v>2.6846970367094207</v>
      </c>
      <c r="F715" s="137">
        <v>0.96551724137931039</v>
      </c>
      <c r="G715" s="137">
        <v>1.2966168737493602</v>
      </c>
      <c r="H715" s="137">
        <v>0.66004291845493568</v>
      </c>
      <c r="I715" s="137">
        <v>2.4049444231506323</v>
      </c>
      <c r="J715" s="137">
        <v>0.79058847058823534</v>
      </c>
      <c r="P715" s="335"/>
      <c r="Q715" s="335"/>
      <c r="R715" s="335"/>
      <c r="S715" s="335"/>
    </row>
    <row r="716" spans="1:19" x14ac:dyDescent="0.25">
      <c r="A716" s="135">
        <v>44896</v>
      </c>
      <c r="B716" s="137">
        <v>0.55681050294429957</v>
      </c>
      <c r="C716" s="137">
        <v>0.94328244274809159</v>
      </c>
      <c r="D716" s="137">
        <v>0.96678966789667897</v>
      </c>
      <c r="E716" s="137">
        <v>2.6979212737726672</v>
      </c>
      <c r="F716" s="137">
        <v>0.9642857142857143</v>
      </c>
      <c r="G716" s="137"/>
      <c r="H716" s="137">
        <v>0.66094420600858372</v>
      </c>
      <c r="I716" s="137">
        <v>2.4151015714833268</v>
      </c>
      <c r="J716" s="137">
        <v>0.79294117647058826</v>
      </c>
      <c r="P716" s="335"/>
      <c r="Q716" s="335"/>
      <c r="R716" s="335"/>
      <c r="S716" s="335"/>
    </row>
    <row r="717" spans="1:19" x14ac:dyDescent="0.25">
      <c r="A717" s="135">
        <v>44897</v>
      </c>
      <c r="B717" s="137">
        <v>0.56265083502268554</v>
      </c>
      <c r="C717" s="137">
        <v>0.95343511450381679</v>
      </c>
      <c r="D717" s="137">
        <v>0.97416974169741699</v>
      </c>
      <c r="E717" s="137">
        <v>2.7377266696152147</v>
      </c>
      <c r="F717" s="137">
        <v>0.9722290640394089</v>
      </c>
      <c r="G717" s="137">
        <v>1.315036445707952</v>
      </c>
      <c r="H717" s="137">
        <v>0.66265236051502152</v>
      </c>
      <c r="I717" s="137">
        <v>2.4074434649290919</v>
      </c>
      <c r="J717" s="137">
        <v>0.80797364705882346</v>
      </c>
      <c r="P717" s="335"/>
      <c r="Q717" s="335"/>
      <c r="R717" s="335"/>
      <c r="S717" s="335"/>
    </row>
    <row r="718" spans="1:19" x14ac:dyDescent="0.25">
      <c r="A718" s="135">
        <v>44900</v>
      </c>
      <c r="B718" s="137">
        <v>0.57341442224152905</v>
      </c>
      <c r="C718" s="137">
        <v>0.99236641221374045</v>
      </c>
      <c r="D718" s="137">
        <v>0.97601476014760147</v>
      </c>
      <c r="E718" s="137">
        <v>2.7333038478549314</v>
      </c>
      <c r="F718" s="137">
        <v>0.97324507389162562</v>
      </c>
      <c r="G718" s="137">
        <v>1.3276983149941408</v>
      </c>
      <c r="H718" s="137">
        <v>0.66695278969957084</v>
      </c>
      <c r="I718" s="137">
        <v>2.4528555001916441</v>
      </c>
      <c r="J718" s="137">
        <v>0.79997647058823529</v>
      </c>
      <c r="P718" s="335"/>
      <c r="Q718" s="335"/>
      <c r="R718" s="335"/>
      <c r="S718" s="335"/>
    </row>
    <row r="719" spans="1:19" x14ac:dyDescent="0.25">
      <c r="A719" s="135">
        <v>44901</v>
      </c>
      <c r="B719" s="137">
        <v>0.58548122405637604</v>
      </c>
      <c r="C719" s="137">
        <v>0.99206106870229016</v>
      </c>
      <c r="D719" s="137">
        <v>1.0187453874538746</v>
      </c>
      <c r="E719" s="137">
        <v>2.7288810260946486</v>
      </c>
      <c r="F719" s="137">
        <v>0.97290640394088668</v>
      </c>
      <c r="G719" s="137">
        <v>1.3348986162053313</v>
      </c>
      <c r="H719" s="137">
        <v>0.6733905579399142</v>
      </c>
      <c r="I719" s="137">
        <v>2.4403986201609813</v>
      </c>
      <c r="J719" s="137">
        <v>0.79611741176470585</v>
      </c>
      <c r="P719" s="335"/>
      <c r="Q719" s="335"/>
      <c r="R719" s="335"/>
      <c r="S719" s="335"/>
    </row>
    <row r="720" spans="1:19" x14ac:dyDescent="0.25">
      <c r="A720" s="135">
        <v>44902</v>
      </c>
      <c r="B720" s="137">
        <v>0.58581909450719183</v>
      </c>
      <c r="C720" s="137">
        <v>0.98473282442748089</v>
      </c>
      <c r="D720" s="137">
        <v>1.0192819188191882</v>
      </c>
      <c r="E720" s="137">
        <v>2.7404245908889875</v>
      </c>
      <c r="F720" s="137">
        <v>0.97330665024630547</v>
      </c>
      <c r="G720" s="137">
        <v>1.3334052517355601</v>
      </c>
      <c r="H720" s="137">
        <v>0.66416309012875541</v>
      </c>
      <c r="I720" s="137">
        <v>2.4530471444998083</v>
      </c>
      <c r="J720" s="137">
        <v>0.8</v>
      </c>
      <c r="P720" s="335"/>
      <c r="Q720" s="335"/>
      <c r="R720" s="335"/>
      <c r="S720" s="335"/>
    </row>
    <row r="721" spans="1:19" x14ac:dyDescent="0.25">
      <c r="A721" s="135">
        <v>44903</v>
      </c>
      <c r="B721" s="137">
        <v>0.58498889854233027</v>
      </c>
      <c r="C721" s="137">
        <v>0.9838931297709923</v>
      </c>
      <c r="D721" s="137">
        <v>1.0221402214022139</v>
      </c>
      <c r="E721" s="137">
        <v>2.7400265369305616</v>
      </c>
      <c r="F721" s="137">
        <v>0.98522167487684731</v>
      </c>
      <c r="G721" s="137">
        <v>1.3352751301934604</v>
      </c>
      <c r="H721" s="137">
        <v>0.67296137339055795</v>
      </c>
      <c r="I721" s="137">
        <v>2.4371406669221924</v>
      </c>
      <c r="J721" s="137">
        <v>0.79564235294117658</v>
      </c>
      <c r="P721" s="335"/>
      <c r="Q721" s="335"/>
      <c r="R721" s="335"/>
      <c r="S721" s="335"/>
    </row>
    <row r="722" spans="1:19" x14ac:dyDescent="0.25">
      <c r="A722" s="135">
        <v>44904</v>
      </c>
      <c r="B722" s="137">
        <v>0.58211217298967077</v>
      </c>
      <c r="C722" s="137">
        <v>0.99152671755725186</v>
      </c>
      <c r="D722" s="137">
        <v>1.0220664206642067</v>
      </c>
      <c r="E722" s="137">
        <v>2.7377266696152147</v>
      </c>
      <c r="F722" s="137">
        <v>0.98552955665024633</v>
      </c>
      <c r="G722" s="137">
        <v>1.3381349443055433</v>
      </c>
      <c r="H722" s="137">
        <v>0.6733905579399142</v>
      </c>
      <c r="I722" s="137">
        <v>2.4530509773859719</v>
      </c>
      <c r="J722" s="137">
        <v>0.7965882352941176</v>
      </c>
      <c r="P722" s="335"/>
      <c r="Q722" s="335"/>
      <c r="R722" s="335"/>
      <c r="S722" s="335"/>
    </row>
    <row r="723" spans="1:19" x14ac:dyDescent="0.25">
      <c r="A723" s="135">
        <v>44907</v>
      </c>
      <c r="B723" s="137">
        <v>0.57729510570518383</v>
      </c>
      <c r="C723" s="137">
        <v>0.97717557251908393</v>
      </c>
      <c r="D723" s="137">
        <v>1.0110704797047969</v>
      </c>
      <c r="E723" s="137">
        <v>2.7200353825740824</v>
      </c>
      <c r="F723" s="137">
        <v>0.9821428571428571</v>
      </c>
      <c r="G723" s="137">
        <v>1.3296485728427654</v>
      </c>
      <c r="H723" s="137">
        <v>0.67121888412017172</v>
      </c>
      <c r="I723" s="137">
        <v>2.4726561901111537</v>
      </c>
      <c r="J723" s="137">
        <v>0.7906352941176471</v>
      </c>
      <c r="P723" s="335"/>
      <c r="Q723" s="335"/>
      <c r="R723" s="335"/>
      <c r="S723" s="335"/>
    </row>
    <row r="724" spans="1:19" x14ac:dyDescent="0.25">
      <c r="A724" s="135">
        <v>44908</v>
      </c>
      <c r="B724" s="137">
        <v>0.58499855198378214</v>
      </c>
      <c r="C724" s="137">
        <v>0.98770992366412202</v>
      </c>
      <c r="D724" s="137">
        <v>1.018450184501845</v>
      </c>
      <c r="E724" s="137">
        <v>2.7288367978770456</v>
      </c>
      <c r="F724" s="137">
        <v>0.96803571428571422</v>
      </c>
      <c r="G724" s="137">
        <v>1.3337225388042084</v>
      </c>
      <c r="H724" s="137">
        <v>0.66905579399141635</v>
      </c>
      <c r="I724" s="137">
        <v>2.4722115753162131</v>
      </c>
      <c r="J724" s="137">
        <v>0.79371764705882353</v>
      </c>
      <c r="P724" s="335"/>
      <c r="Q724" s="335"/>
      <c r="R724" s="335"/>
      <c r="S724" s="335"/>
    </row>
    <row r="725" spans="1:19" x14ac:dyDescent="0.25">
      <c r="A725" s="135">
        <v>44909</v>
      </c>
      <c r="B725" s="137">
        <v>0.58883096824017755</v>
      </c>
      <c r="C725" s="137">
        <v>0.99732824427480915</v>
      </c>
      <c r="D725" s="137">
        <v>1.0221033210332102</v>
      </c>
      <c r="E725" s="137">
        <v>2.7509951348960637</v>
      </c>
      <c r="F725" s="137">
        <v>0.97290640394088668</v>
      </c>
      <c r="G725" s="137">
        <v>1.3450898768503126</v>
      </c>
      <c r="H725" s="137">
        <v>0.69098712446351929</v>
      </c>
      <c r="I725" s="137">
        <v>2.4722115753162131</v>
      </c>
      <c r="J725" s="137">
        <v>0.79369294117647049</v>
      </c>
      <c r="P725" s="335"/>
      <c r="Q725" s="335"/>
      <c r="R725" s="335"/>
      <c r="S725" s="335"/>
    </row>
    <row r="726" spans="1:19" x14ac:dyDescent="0.25">
      <c r="A726" s="135">
        <v>44910</v>
      </c>
      <c r="B726" s="137">
        <v>0.59444927116517032</v>
      </c>
      <c r="C726" s="137">
        <v>0.99969465648854972</v>
      </c>
      <c r="D726" s="137">
        <v>1.033210332103321</v>
      </c>
      <c r="E726" s="137">
        <v>2.7465723131357809</v>
      </c>
      <c r="F726" s="137">
        <v>0.97598522167487689</v>
      </c>
      <c r="G726" s="137">
        <v>1.3550188468518778</v>
      </c>
      <c r="H726" s="137">
        <v>0.7163090128755365</v>
      </c>
      <c r="I726" s="137">
        <v>2.4607129168263704</v>
      </c>
      <c r="J726" s="137">
        <v>0.79369364705882361</v>
      </c>
      <c r="P726" s="335"/>
      <c r="Q726" s="335"/>
      <c r="R726" s="335"/>
      <c r="S726" s="335"/>
    </row>
    <row r="727" spans="1:19" x14ac:dyDescent="0.25">
      <c r="A727" s="135">
        <v>44914</v>
      </c>
      <c r="B727" s="137">
        <v>0.59850371657495893</v>
      </c>
      <c r="C727" s="137">
        <v>0.99236641221374045</v>
      </c>
      <c r="D727" s="137">
        <v>1.0331365313653136</v>
      </c>
      <c r="E727" s="137">
        <v>2.7244582043343653</v>
      </c>
      <c r="F727" s="137">
        <v>0.97660098522167482</v>
      </c>
      <c r="G727" s="137">
        <v>1.3563218390804597</v>
      </c>
      <c r="H727" s="137">
        <v>0.73047210300429188</v>
      </c>
      <c r="I727" s="137">
        <v>2.4593714066692218</v>
      </c>
      <c r="J727" s="137">
        <v>0.79134094117647058</v>
      </c>
      <c r="P727" s="335"/>
      <c r="Q727" s="335"/>
      <c r="R727" s="335"/>
      <c r="S727" s="335"/>
    </row>
    <row r="728" spans="1:19" x14ac:dyDescent="0.25">
      <c r="A728" s="135">
        <v>44915</v>
      </c>
      <c r="B728" s="137">
        <v>0.6100974997586639</v>
      </c>
      <c r="C728" s="137">
        <v>0.98244274809160292</v>
      </c>
      <c r="D728" s="137">
        <v>1.0331734317343173</v>
      </c>
      <c r="E728" s="137">
        <v>2.8084918177797435</v>
      </c>
      <c r="F728" s="137">
        <v>0.97672413793103452</v>
      </c>
      <c r="G728" s="137">
        <v>1.3594904792726936</v>
      </c>
      <c r="H728" s="137">
        <v>0.72832188841201717</v>
      </c>
      <c r="I728" s="137">
        <v>2.4530452280567268</v>
      </c>
      <c r="J728" s="137">
        <v>0.7929176470588235</v>
      </c>
      <c r="P728" s="335"/>
      <c r="Q728" s="335"/>
      <c r="R728" s="335"/>
      <c r="S728" s="335"/>
    </row>
    <row r="729" spans="1:19" x14ac:dyDescent="0.25">
      <c r="A729" s="135">
        <v>44916</v>
      </c>
      <c r="B729" s="137">
        <v>0.6323004150979824</v>
      </c>
      <c r="C729" s="137">
        <v>0.98625954198473276</v>
      </c>
      <c r="D729" s="137">
        <v>1.0331734317343173</v>
      </c>
      <c r="E729" s="137">
        <v>2.8104378593542685</v>
      </c>
      <c r="F729" s="137">
        <v>0.97660098522167482</v>
      </c>
      <c r="G729" s="137">
        <v>1.3587459122849324</v>
      </c>
      <c r="H729" s="137">
        <v>0.72317596566523601</v>
      </c>
      <c r="I729" s="137">
        <v>2.4494059026446915</v>
      </c>
      <c r="J729" s="137">
        <v>0.78352941176470592</v>
      </c>
      <c r="P729" s="335"/>
      <c r="Q729" s="335"/>
      <c r="R729" s="335"/>
      <c r="S729" s="335"/>
    </row>
    <row r="730" spans="1:19" x14ac:dyDescent="0.25">
      <c r="A730" s="135">
        <v>44917</v>
      </c>
      <c r="B730" s="137">
        <v>0.74331499179457472</v>
      </c>
      <c r="C730" s="137">
        <v>0.98458015267175569</v>
      </c>
      <c r="D730" s="137">
        <v>1.0460885608856088</v>
      </c>
      <c r="E730" s="137">
        <v>2.7950464396284831</v>
      </c>
      <c r="F730" s="137">
        <v>0.97653940886699508</v>
      </c>
      <c r="G730" s="137">
        <v>1.378163880886204</v>
      </c>
      <c r="H730" s="137">
        <v>0.72918454935622312</v>
      </c>
      <c r="I730" s="137">
        <v>2.4673898045228055</v>
      </c>
      <c r="J730" s="137">
        <v>0.7889176470588235</v>
      </c>
      <c r="P730" s="335"/>
      <c r="Q730" s="335"/>
      <c r="R730" s="335"/>
      <c r="S730" s="335"/>
    </row>
    <row r="731" spans="1:19" x14ac:dyDescent="0.25">
      <c r="A731" s="135">
        <v>44918</v>
      </c>
      <c r="B731" s="137">
        <v>0.70952794671300312</v>
      </c>
      <c r="C731" s="137">
        <v>0.98091603053435117</v>
      </c>
      <c r="D731" s="137">
        <v>1.0516236162361623</v>
      </c>
      <c r="E731" s="137">
        <v>2.7642636001769127</v>
      </c>
      <c r="F731" s="137">
        <v>0.98521551724137935</v>
      </c>
      <c r="G731" s="137">
        <v>1.3686494993210057</v>
      </c>
      <c r="H731" s="137">
        <v>0.72360515021459226</v>
      </c>
      <c r="I731" s="137">
        <v>2.443464929091606</v>
      </c>
      <c r="J731" s="137">
        <v>0.78467952941176466</v>
      </c>
      <c r="P731" s="335"/>
      <c r="Q731" s="335"/>
      <c r="R731" s="335"/>
      <c r="S731" s="335"/>
    </row>
    <row r="732" spans="1:19" x14ac:dyDescent="0.25">
      <c r="A732" s="135">
        <v>44921</v>
      </c>
      <c r="B732" s="137">
        <v>0.68259484506226464</v>
      </c>
      <c r="C732" s="137">
        <v>0.98091603053435117</v>
      </c>
      <c r="D732" s="137">
        <v>1.03690036900369</v>
      </c>
      <c r="E732" s="137">
        <v>2.8173374613003097</v>
      </c>
      <c r="F732" s="137">
        <v>0.9821428571428571</v>
      </c>
      <c r="G732" s="137">
        <v>1.3665765571391706</v>
      </c>
      <c r="H732" s="137">
        <v>0.72403433476394852</v>
      </c>
      <c r="I732" s="137">
        <v>2.4625565350709087</v>
      </c>
      <c r="J732" s="137">
        <v>0.78234823529411768</v>
      </c>
      <c r="P732" s="335"/>
      <c r="Q732" s="335"/>
      <c r="R732" s="335"/>
      <c r="S732" s="335"/>
    </row>
    <row r="733" spans="1:19" x14ac:dyDescent="0.25">
      <c r="A733" s="135">
        <v>44922</v>
      </c>
      <c r="B733" s="137">
        <v>0.71425813302442309</v>
      </c>
      <c r="C733" s="137">
        <v>0.97709923664122134</v>
      </c>
      <c r="D733" s="137">
        <v>1.0442804428044281</v>
      </c>
      <c r="E733" s="137">
        <v>2.7908005307386112</v>
      </c>
      <c r="F733" s="137">
        <v>0.98521551724137935</v>
      </c>
      <c r="G733" s="137">
        <v>1.3708662783072947</v>
      </c>
      <c r="H733" s="137">
        <v>0.72918025751072957</v>
      </c>
      <c r="I733" s="137">
        <v>2.4606209275584514</v>
      </c>
      <c r="J733" s="137">
        <v>0.78117600000000009</v>
      </c>
      <c r="P733" s="335"/>
      <c r="Q733" s="335"/>
      <c r="R733" s="335"/>
      <c r="S733" s="335"/>
    </row>
    <row r="734" spans="1:19" x14ac:dyDescent="0.25">
      <c r="A734" s="135">
        <v>44923</v>
      </c>
      <c r="B734" s="137">
        <v>0.70479776040158315</v>
      </c>
      <c r="C734" s="137">
        <v>0.97633587786259546</v>
      </c>
      <c r="D734" s="137">
        <v>1.0442431734317343</v>
      </c>
      <c r="E734" s="137">
        <v>2.8173374613003097</v>
      </c>
      <c r="F734" s="137">
        <v>0.98623768472906415</v>
      </c>
      <c r="G734" s="137">
        <v>1.3673972730234072</v>
      </c>
      <c r="H734" s="137">
        <v>0.72188841201716736</v>
      </c>
      <c r="I734" s="137">
        <v>2.4530471444998083</v>
      </c>
      <c r="J734" s="137">
        <v>0.77670588235294113</v>
      </c>
      <c r="P734" s="335"/>
      <c r="Q734" s="335"/>
      <c r="R734" s="335"/>
      <c r="S734" s="335"/>
    </row>
    <row r="735" spans="1:19" x14ac:dyDescent="0.25">
      <c r="A735" s="135">
        <v>44924</v>
      </c>
      <c r="B735" s="137">
        <v>0.7027512308137851</v>
      </c>
      <c r="C735" s="137">
        <v>0.96809160305343511</v>
      </c>
      <c r="D735" s="137">
        <v>1.0442804428044281</v>
      </c>
      <c r="E735" s="137">
        <v>2.8306059265811587</v>
      </c>
      <c r="F735" s="137">
        <v>0.99137931034482762</v>
      </c>
      <c r="G735" s="137">
        <v>1.3708747392957921</v>
      </c>
      <c r="H735" s="137">
        <v>0.72961373390557938</v>
      </c>
      <c r="I735" s="137">
        <v>2.4654561134534303</v>
      </c>
      <c r="J735" s="137">
        <v>0.78096470588235289</v>
      </c>
      <c r="P735" s="335"/>
      <c r="Q735" s="335"/>
      <c r="R735" s="335"/>
      <c r="S735" s="335"/>
    </row>
    <row r="736" spans="1:19" x14ac:dyDescent="0.25">
      <c r="A736" s="135">
        <v>44925</v>
      </c>
      <c r="B736" s="137">
        <v>0.70856260256781534</v>
      </c>
      <c r="C736" s="137">
        <v>0.96541984732824426</v>
      </c>
      <c r="D736" s="137">
        <v>1.046580073800738</v>
      </c>
      <c r="E736" s="137">
        <v>2.8306059265811587</v>
      </c>
      <c r="F736" s="137">
        <v>0.99754926108374387</v>
      </c>
      <c r="G736" s="137">
        <v>1.3756044318657747</v>
      </c>
      <c r="H736" s="137">
        <v>0.74034334763948495</v>
      </c>
      <c r="I736" s="137">
        <v>2.4672288233039477</v>
      </c>
      <c r="J736" s="137">
        <v>0.78109411764705883</v>
      </c>
      <c r="P736" s="335"/>
      <c r="Q736" s="335"/>
      <c r="R736" s="335"/>
      <c r="S736" s="335"/>
    </row>
    <row r="737" spans="1:19" x14ac:dyDescent="0.25">
      <c r="A737" s="135">
        <v>44930</v>
      </c>
      <c r="B737" s="137">
        <v>0.69998069311709621</v>
      </c>
      <c r="C737" s="137">
        <v>0.99206106870229016</v>
      </c>
      <c r="D737" s="137">
        <v>1.0405904059040589</v>
      </c>
      <c r="E737" s="137">
        <v>2.8304732419283503</v>
      </c>
      <c r="F737" s="137">
        <v>0.9975246305418719</v>
      </c>
      <c r="G737" s="137">
        <v>1.3751602299696675</v>
      </c>
      <c r="H737" s="137">
        <v>0.72746781115879833</v>
      </c>
      <c r="I737" s="137">
        <v>2.4697201993100806</v>
      </c>
      <c r="J737" s="137">
        <v>0.78047058823529414</v>
      </c>
      <c r="P737" s="335"/>
      <c r="Q737" s="335"/>
      <c r="R737" s="335"/>
      <c r="S737" s="335"/>
    </row>
    <row r="738" spans="1:19" x14ac:dyDescent="0.25">
      <c r="A738" s="135">
        <v>44931</v>
      </c>
      <c r="B738" s="137">
        <v>0.69890916111593782</v>
      </c>
      <c r="C738" s="137">
        <v>0.99122137404580146</v>
      </c>
      <c r="D738" s="137">
        <v>1.0446494464944649</v>
      </c>
      <c r="E738" s="137">
        <v>2.8004422821760282</v>
      </c>
      <c r="F738" s="137">
        <v>0.9969211822660099</v>
      </c>
      <c r="G738" s="137">
        <v>1.3759767153596554</v>
      </c>
      <c r="H738" s="137">
        <v>0.72961373390557938</v>
      </c>
      <c r="I738" s="137">
        <v>2.4798773476427751</v>
      </c>
      <c r="J738" s="137">
        <v>0.78117647058823525</v>
      </c>
      <c r="P738" s="335"/>
      <c r="Q738" s="335"/>
      <c r="R738" s="335"/>
      <c r="S738" s="335"/>
    </row>
    <row r="739" spans="1:19" x14ac:dyDescent="0.25">
      <c r="A739" s="135">
        <v>44932</v>
      </c>
      <c r="B739" s="137">
        <v>0.69995173279274059</v>
      </c>
      <c r="C739" s="137">
        <v>0.98236641221374044</v>
      </c>
      <c r="D739" s="137">
        <v>1.0460885608856088</v>
      </c>
      <c r="E739" s="137">
        <v>2.8007076514816456</v>
      </c>
      <c r="F739" s="137">
        <v>0.99753078817733987</v>
      </c>
      <c r="G739" s="137">
        <v>1.3720042812601796</v>
      </c>
      <c r="H739" s="137">
        <v>0.72575107296137342</v>
      </c>
      <c r="I739" s="137">
        <v>2.4779609045611344</v>
      </c>
      <c r="J739" s="137">
        <v>0.77769952941176479</v>
      </c>
      <c r="P739" s="335"/>
      <c r="Q739" s="335"/>
      <c r="R739" s="335"/>
      <c r="S739" s="335"/>
    </row>
    <row r="740" spans="1:19" x14ac:dyDescent="0.25">
      <c r="A740" s="135">
        <v>44935</v>
      </c>
      <c r="B740" s="137">
        <v>0.70277053769668885</v>
      </c>
      <c r="C740" s="137">
        <v>0.99183206106870236</v>
      </c>
      <c r="D740" s="137">
        <v>1.0461254612546125</v>
      </c>
      <c r="E740" s="137">
        <v>2.8217602830605926</v>
      </c>
      <c r="F740" s="137">
        <v>0.99507389162561577</v>
      </c>
      <c r="G740" s="137">
        <v>1.3831981690420894</v>
      </c>
      <c r="H740" s="137">
        <v>0.74892274678111592</v>
      </c>
      <c r="I740" s="137">
        <v>2.4894595630509775</v>
      </c>
      <c r="J740" s="137">
        <v>0.77788235294117647</v>
      </c>
      <c r="P740" s="335"/>
      <c r="Q740" s="335"/>
      <c r="R740" s="335"/>
      <c r="S740" s="335"/>
    </row>
    <row r="741" spans="1:19" x14ac:dyDescent="0.25">
      <c r="A741" s="135">
        <v>44936</v>
      </c>
      <c r="B741" s="137">
        <v>0.69938217974707984</v>
      </c>
      <c r="C741" s="137">
        <v>0.97351145038167941</v>
      </c>
      <c r="D741" s="137">
        <v>1.0444649446494465</v>
      </c>
      <c r="E741" s="137">
        <v>2.8084033613445381</v>
      </c>
      <c r="F741" s="137">
        <v>1.0011699507389162</v>
      </c>
      <c r="G741" s="137">
        <v>1.3847888348795789</v>
      </c>
      <c r="H741" s="137">
        <v>0.74034334763948495</v>
      </c>
      <c r="I741" s="137">
        <v>2.5967803756228438</v>
      </c>
      <c r="J741" s="137">
        <v>0.77877529411764701</v>
      </c>
      <c r="P741" s="335"/>
      <c r="Q741" s="335"/>
      <c r="R741" s="335"/>
      <c r="S741" s="335"/>
    </row>
    <row r="742" spans="1:19" x14ac:dyDescent="0.25">
      <c r="A742" s="135">
        <v>44937</v>
      </c>
      <c r="B742" s="137">
        <v>0.69987450526112549</v>
      </c>
      <c r="C742" s="137">
        <v>0.98618320610687016</v>
      </c>
      <c r="D742" s="137">
        <v>1.0442878228782289</v>
      </c>
      <c r="E742" s="137">
        <v>2.8033613445378154</v>
      </c>
      <c r="F742" s="137">
        <v>0.99630541871921185</v>
      </c>
      <c r="G742" s="137">
        <v>1.38746673773897</v>
      </c>
      <c r="H742" s="137">
        <v>0.73820600858369101</v>
      </c>
      <c r="I742" s="137">
        <v>2.6104810272134915</v>
      </c>
      <c r="J742" s="137">
        <v>0.78007058823529407</v>
      </c>
      <c r="P742" s="335"/>
      <c r="Q742" s="335"/>
      <c r="R742" s="335"/>
      <c r="S742" s="335"/>
    </row>
    <row r="743" spans="1:19" x14ac:dyDescent="0.25">
      <c r="A743" s="135">
        <v>44938</v>
      </c>
      <c r="B743" s="137">
        <v>0.69968143643208791</v>
      </c>
      <c r="C743" s="137">
        <v>0.98106870229007637</v>
      </c>
      <c r="D743" s="137">
        <v>1.051660516605166</v>
      </c>
      <c r="E743" s="137">
        <v>2.7864219371959309</v>
      </c>
      <c r="F743" s="137">
        <v>0.99661330049261088</v>
      </c>
      <c r="G743" s="137">
        <v>1.3883551415311852</v>
      </c>
      <c r="H743" s="137">
        <v>0.7381974248927039</v>
      </c>
      <c r="I743" s="137">
        <v>2.6216941356841703</v>
      </c>
      <c r="J743" s="137">
        <v>0.78350588235294116</v>
      </c>
      <c r="P743" s="335"/>
      <c r="Q743" s="335"/>
      <c r="R743" s="335"/>
      <c r="S743" s="335"/>
    </row>
    <row r="744" spans="1:19" x14ac:dyDescent="0.25">
      <c r="A744" s="135">
        <v>44939</v>
      </c>
      <c r="B744" s="137">
        <v>0.69359976831740511</v>
      </c>
      <c r="C744" s="137">
        <v>0.9840458015267175</v>
      </c>
      <c r="D744" s="137">
        <v>1.0479704797047971</v>
      </c>
      <c r="E744" s="137">
        <v>2.7908005307386112</v>
      </c>
      <c r="F744" s="137">
        <v>0.99449507389162561</v>
      </c>
      <c r="G744" s="137">
        <v>1.3902969383913122</v>
      </c>
      <c r="H744" s="137">
        <v>0.74879828326180264</v>
      </c>
      <c r="I744" s="137">
        <v>2.5891184361824453</v>
      </c>
      <c r="J744" s="137">
        <v>0.79066729411764702</v>
      </c>
      <c r="P744" s="335"/>
      <c r="Q744" s="335"/>
      <c r="R744" s="335"/>
      <c r="S744" s="335"/>
    </row>
    <row r="745" spans="1:19" x14ac:dyDescent="0.25">
      <c r="A745" s="135">
        <v>44942</v>
      </c>
      <c r="B745" s="137">
        <v>0.69975866396370301</v>
      </c>
      <c r="C745" s="137">
        <v>0.98061068702290077</v>
      </c>
      <c r="D745" s="137">
        <v>1.0456324723247232</v>
      </c>
      <c r="E745" s="137">
        <v>2.7870411322423707</v>
      </c>
      <c r="F745" s="137">
        <v>0.9969211822660099</v>
      </c>
      <c r="G745" s="137">
        <v>1.393723638732713</v>
      </c>
      <c r="H745" s="137">
        <v>0.74875536480686689</v>
      </c>
      <c r="I745" s="137">
        <v>2.6255270218474513</v>
      </c>
      <c r="J745" s="137">
        <v>0.79373999999999989</v>
      </c>
      <c r="P745" s="335"/>
      <c r="Q745" s="335"/>
      <c r="R745" s="335"/>
      <c r="S745" s="335"/>
    </row>
    <row r="746" spans="1:19" x14ac:dyDescent="0.25">
      <c r="A746" s="135">
        <v>44943</v>
      </c>
      <c r="B746" s="137">
        <v>0.69453615213823727</v>
      </c>
      <c r="C746" s="137">
        <v>0.97603053435114506</v>
      </c>
      <c r="D746" s="137">
        <v>1.052859778597786</v>
      </c>
      <c r="E746" s="137">
        <v>2.8040689960194607</v>
      </c>
      <c r="F746" s="137">
        <v>0.99753694581280783</v>
      </c>
      <c r="G746" s="137">
        <v>1.3936136458822486</v>
      </c>
      <c r="H746" s="137">
        <v>0.7488025751072962</v>
      </c>
      <c r="I746" s="137">
        <v>2.6159448064392485</v>
      </c>
      <c r="J746" s="137">
        <v>0.79421552941176476</v>
      </c>
      <c r="P746" s="335"/>
      <c r="Q746" s="335"/>
      <c r="R746" s="335"/>
      <c r="S746" s="335"/>
    </row>
    <row r="747" spans="1:19" x14ac:dyDescent="0.25">
      <c r="A747" s="135">
        <v>44944</v>
      </c>
      <c r="B747" s="137">
        <v>0.69770248093445308</v>
      </c>
      <c r="C747" s="137">
        <v>0.97557251908396947</v>
      </c>
      <c r="D747" s="137">
        <v>1.0671586715867158</v>
      </c>
      <c r="E747" s="137">
        <v>2.8034055727554179</v>
      </c>
      <c r="F747" s="137">
        <v>0.99445812807881773</v>
      </c>
      <c r="G747" s="137">
        <v>1.4024765313331555</v>
      </c>
      <c r="H747" s="137">
        <v>0.75107296137339052</v>
      </c>
      <c r="I747" s="137">
        <v>2.7115733997700269</v>
      </c>
      <c r="J747" s="137">
        <v>0.78965129411764712</v>
      </c>
      <c r="P747" s="335"/>
      <c r="Q747" s="335"/>
      <c r="R747" s="335"/>
      <c r="S747" s="335"/>
    </row>
    <row r="748" spans="1:19" x14ac:dyDescent="0.25">
      <c r="A748" s="135">
        <v>44945</v>
      </c>
      <c r="B748" s="137">
        <v>0.69215175209962343</v>
      </c>
      <c r="C748" s="137">
        <v>0.96938931297709918</v>
      </c>
      <c r="D748" s="137">
        <v>1.0690036900369004</v>
      </c>
      <c r="E748" s="137">
        <v>2.8018133569217163</v>
      </c>
      <c r="F748" s="137">
        <v>0.99568965517241381</v>
      </c>
      <c r="G748" s="137">
        <v>1.4046933103194448</v>
      </c>
      <c r="H748" s="137">
        <v>0.76034334763948497</v>
      </c>
      <c r="I748" s="137">
        <v>2.7491356841701799</v>
      </c>
      <c r="J748" s="137">
        <v>0.78588235294117648</v>
      </c>
      <c r="P748" s="335"/>
      <c r="Q748" s="335"/>
      <c r="R748" s="335"/>
      <c r="S748" s="335"/>
    </row>
    <row r="749" spans="1:19" x14ac:dyDescent="0.25">
      <c r="A749" s="135">
        <v>44946</v>
      </c>
      <c r="B749" s="137">
        <v>0.69504778453518679</v>
      </c>
      <c r="C749" s="137">
        <v>0.97687022900763354</v>
      </c>
      <c r="D749" s="137">
        <v>1.0645756457564575</v>
      </c>
      <c r="E749" s="137">
        <v>2.7775762936753647</v>
      </c>
      <c r="F749" s="137">
        <v>0.99508620689655169</v>
      </c>
      <c r="G749" s="137">
        <v>1.3961815558911748</v>
      </c>
      <c r="H749" s="137">
        <v>0.74248927038626611</v>
      </c>
      <c r="I749" s="137">
        <v>2.7027596780375625</v>
      </c>
      <c r="J749" s="137">
        <v>0.78470541176470598</v>
      </c>
      <c r="P749" s="335"/>
      <c r="Q749" s="335"/>
      <c r="R749" s="335"/>
      <c r="S749" s="335"/>
    </row>
    <row r="750" spans="1:19" x14ac:dyDescent="0.25">
      <c r="A750" s="135">
        <v>44949</v>
      </c>
      <c r="B750" s="137">
        <v>0.69794381697075003</v>
      </c>
      <c r="C750" s="137">
        <v>0.97549618320610687</v>
      </c>
      <c r="D750" s="137">
        <v>1.0738007380073802</v>
      </c>
      <c r="E750" s="137">
        <v>2.7863777089783284</v>
      </c>
      <c r="F750" s="137">
        <v>1.0006096059113301</v>
      </c>
      <c r="G750" s="137">
        <v>1.4057340119046109</v>
      </c>
      <c r="H750" s="137">
        <v>0.75107296137339052</v>
      </c>
      <c r="I750" s="137">
        <v>2.755847067842085</v>
      </c>
      <c r="J750" s="137">
        <v>0.78585882352941172</v>
      </c>
      <c r="P750" s="335"/>
      <c r="Q750" s="335"/>
      <c r="R750" s="335"/>
      <c r="S750" s="335"/>
    </row>
    <row r="751" spans="1:19" x14ac:dyDescent="0.25">
      <c r="A751" s="135">
        <v>44950</v>
      </c>
      <c r="B751" s="137">
        <v>0.70083984940631328</v>
      </c>
      <c r="C751" s="137">
        <v>0.97564885496183207</v>
      </c>
      <c r="D751" s="137">
        <v>1.0738007380073802</v>
      </c>
      <c r="E751" s="137">
        <v>2.7863777089783284</v>
      </c>
      <c r="F751" s="137">
        <v>0.99482142857142852</v>
      </c>
      <c r="G751" s="137">
        <v>1.4085007551432234</v>
      </c>
      <c r="H751" s="137">
        <v>0.7416309012875536</v>
      </c>
      <c r="I751" s="137">
        <v>2.8225354541970105</v>
      </c>
      <c r="J751" s="137">
        <v>0.7882350588235294</v>
      </c>
      <c r="P751" s="335"/>
      <c r="Q751" s="335"/>
      <c r="R751" s="335"/>
      <c r="S751" s="335"/>
    </row>
    <row r="752" spans="1:19" x14ac:dyDescent="0.25">
      <c r="A752" s="135">
        <v>44951</v>
      </c>
      <c r="B752" s="137">
        <v>0.69215175209962343</v>
      </c>
      <c r="C752" s="137">
        <v>0.978854961832061</v>
      </c>
      <c r="D752" s="137">
        <v>1.084870848708487</v>
      </c>
      <c r="E752" s="137">
        <v>2.7776647501105707</v>
      </c>
      <c r="F752" s="137">
        <v>0.99938423645320196</v>
      </c>
      <c r="G752" s="137">
        <v>1.4104594739803453</v>
      </c>
      <c r="H752" s="137">
        <v>0.74489270386266093</v>
      </c>
      <c r="I752" s="137">
        <v>2.8173629743196629</v>
      </c>
      <c r="J752" s="137">
        <v>0.78847058823529415</v>
      </c>
      <c r="P752" s="335"/>
      <c r="Q752" s="335"/>
      <c r="R752" s="335"/>
      <c r="S752" s="335"/>
    </row>
    <row r="753" spans="1:19" x14ac:dyDescent="0.25">
      <c r="A753" s="135">
        <v>44952</v>
      </c>
      <c r="B753" s="137">
        <v>0.69360942175885698</v>
      </c>
      <c r="C753" s="137">
        <v>0.95419847328244278</v>
      </c>
      <c r="D753" s="137">
        <v>1.084870848708487</v>
      </c>
      <c r="E753" s="137">
        <v>2.7819548872180451</v>
      </c>
      <c r="F753" s="137">
        <v>0.99469827586206905</v>
      </c>
      <c r="G753" s="137">
        <v>1.4023411555171992</v>
      </c>
      <c r="H753" s="137">
        <v>0.74678111587982832</v>
      </c>
      <c r="I753" s="137">
        <v>2.7788424683786892</v>
      </c>
      <c r="J753" s="137">
        <v>0.78825882352941179</v>
      </c>
      <c r="P753" s="335"/>
      <c r="Q753" s="335"/>
      <c r="R753" s="335"/>
      <c r="S753" s="335"/>
    </row>
    <row r="754" spans="1:19" x14ac:dyDescent="0.25">
      <c r="A754" s="135">
        <v>44953</v>
      </c>
      <c r="B754" s="137">
        <v>0.69012452939472912</v>
      </c>
      <c r="C754" s="137">
        <v>0.93877862595419848</v>
      </c>
      <c r="D754" s="137">
        <v>1.0824723247232473</v>
      </c>
      <c r="E754" s="137">
        <v>2.7907563025210087</v>
      </c>
      <c r="F754" s="137">
        <v>0.9945135467980295</v>
      </c>
      <c r="G754" s="137">
        <v>1.3920314410332559</v>
      </c>
      <c r="H754" s="137">
        <v>0.74678111587982832</v>
      </c>
      <c r="I754" s="137">
        <v>2.7079340743579916</v>
      </c>
      <c r="J754" s="137">
        <v>0.78470611764705889</v>
      </c>
      <c r="P754" s="335"/>
      <c r="Q754" s="335"/>
      <c r="R754" s="335"/>
      <c r="S754" s="335"/>
    </row>
    <row r="755" spans="1:19" x14ac:dyDescent="0.25">
      <c r="A755" s="135">
        <v>44956</v>
      </c>
      <c r="B755" s="137">
        <v>0.68452553335264021</v>
      </c>
      <c r="C755" s="137">
        <v>0.94358778625954198</v>
      </c>
      <c r="D755" s="137">
        <v>1.0701516605166053</v>
      </c>
      <c r="E755" s="137">
        <v>2.8076072534276868</v>
      </c>
      <c r="F755" s="137">
        <v>0.99751231527093598</v>
      </c>
      <c r="G755" s="137">
        <v>1.3943962873182474</v>
      </c>
      <c r="H755" s="137">
        <v>0.74663090128755372</v>
      </c>
      <c r="I755" s="137">
        <v>2.7290149482560366</v>
      </c>
      <c r="J755" s="137">
        <v>0.78771764705882352</v>
      </c>
      <c r="P755" s="335"/>
      <c r="Q755" s="335"/>
      <c r="R755" s="335"/>
      <c r="S755" s="335"/>
    </row>
    <row r="756" spans="1:19" x14ac:dyDescent="0.25">
      <c r="A756" s="135">
        <v>44957</v>
      </c>
      <c r="B756" s="137">
        <v>0.68539434308330915</v>
      </c>
      <c r="C756" s="137">
        <v>0.93854961832061068</v>
      </c>
      <c r="D756" s="137">
        <v>1.0771217712177121</v>
      </c>
      <c r="E756" s="137">
        <v>2.8071207430340559</v>
      </c>
      <c r="F756" s="137">
        <v>0.99876847290640391</v>
      </c>
      <c r="G756" s="137">
        <v>1.396025027603975</v>
      </c>
      <c r="H756" s="137">
        <v>0.75107296137339052</v>
      </c>
      <c r="I756" s="137">
        <v>2.7245707167497124</v>
      </c>
      <c r="J756" s="137">
        <v>0.78958164705882361</v>
      </c>
      <c r="P756" s="335"/>
      <c r="Q756" s="335"/>
      <c r="R756" s="335"/>
      <c r="S756" s="335"/>
    </row>
  </sheetData>
  <mergeCells count="4">
    <mergeCell ref="K2:N2"/>
    <mergeCell ref="K3:N3"/>
    <mergeCell ref="B1:J1"/>
    <mergeCell ref="R16:S16"/>
  </mergeCell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политике\2022\03. Сентябрь\Таблицы\[Статистическая информация ДоДКП (рус)1.xlsx]Содержание'!#REF!</xm:f>
          </x14:formula1>
          <xm:sqref>K3:N3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2"/>
  <sheetViews>
    <sheetView showGridLines="0" view="pageBreakPreview" zoomScaleNormal="100" zoomScaleSheetLayoutView="100" workbookViewId="0">
      <selection sqref="A1:S652"/>
    </sheetView>
  </sheetViews>
  <sheetFormatPr defaultColWidth="9.140625" defaultRowHeight="15" x14ac:dyDescent="0.25"/>
  <cols>
    <col min="1" max="1" width="11.85546875" style="48" customWidth="1"/>
    <col min="2" max="6" width="9.140625" style="48"/>
    <col min="7" max="7" width="18" style="48" customWidth="1"/>
    <col min="8" max="8" width="17.28515625" style="48" customWidth="1"/>
    <col min="9" max="9" width="11.5703125" style="48" customWidth="1"/>
    <col min="10" max="13" width="7.42578125" style="48" customWidth="1"/>
    <col min="14" max="14" width="1.5703125" style="328" customWidth="1"/>
    <col min="15" max="16" width="19.28515625" style="48" customWidth="1"/>
    <col min="17" max="16384" width="9.140625" style="48"/>
  </cols>
  <sheetData>
    <row r="1" spans="1:15" ht="18" customHeight="1" x14ac:dyDescent="0.25">
      <c r="A1" s="161" t="s">
        <v>21</v>
      </c>
      <c r="B1" s="602" t="str">
        <f>INDEX(Содержание!$B$3:$G$65,MATCH(A1,Содержание!$A$3:$A$65,0),1)</f>
        <v xml:space="preserve">Вклад компонентов в рост объема депозитов, г/г, % </v>
      </c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15"/>
    </row>
    <row r="2" spans="1:15" ht="15" customHeight="1" x14ac:dyDescent="0.25">
      <c r="A2" s="624" t="s">
        <v>46</v>
      </c>
      <c r="B2" s="625" t="s">
        <v>55</v>
      </c>
      <c r="C2" s="616" t="s">
        <v>75</v>
      </c>
      <c r="D2" s="616" t="s">
        <v>74</v>
      </c>
      <c r="E2" s="616" t="s">
        <v>73</v>
      </c>
      <c r="F2" s="616" t="s">
        <v>72</v>
      </c>
      <c r="G2" s="616" t="s">
        <v>71</v>
      </c>
      <c r="H2" s="616" t="s">
        <v>70</v>
      </c>
      <c r="I2" s="616" t="s">
        <v>105</v>
      </c>
      <c r="J2" s="618" t="s">
        <v>48</v>
      </c>
      <c r="K2" s="619"/>
      <c r="L2" s="619"/>
      <c r="M2" s="620"/>
    </row>
    <row r="3" spans="1:15" ht="16.5" customHeight="1" x14ac:dyDescent="0.25">
      <c r="A3" s="624"/>
      <c r="B3" s="624"/>
      <c r="C3" s="617"/>
      <c r="D3" s="617"/>
      <c r="E3" s="617"/>
      <c r="F3" s="617"/>
      <c r="G3" s="617"/>
      <c r="H3" s="617"/>
      <c r="I3" s="617"/>
      <c r="J3" s="621" t="s">
        <v>69</v>
      </c>
      <c r="K3" s="622"/>
      <c r="L3" s="622"/>
      <c r="M3" s="623"/>
    </row>
    <row r="4" spans="1:15" x14ac:dyDescent="0.25">
      <c r="A4" s="626">
        <v>2019</v>
      </c>
      <c r="B4" s="138">
        <v>1</v>
      </c>
      <c r="C4" s="139">
        <v>3.8603968482653999</v>
      </c>
      <c r="D4" s="139">
        <v>3.9084858149986044</v>
      </c>
      <c r="E4" s="139">
        <v>-4.5570956435281671</v>
      </c>
      <c r="F4" s="139">
        <v>-0.27288240278975373</v>
      </c>
      <c r="G4" s="139">
        <v>3.3742506239822232</v>
      </c>
      <c r="H4" s="139">
        <v>3.9844487721341491</v>
      </c>
      <c r="I4" s="139">
        <v>10.297604013062461</v>
      </c>
    </row>
    <row r="5" spans="1:15" x14ac:dyDescent="0.25">
      <c r="A5" s="626"/>
      <c r="B5" s="138">
        <v>2</v>
      </c>
      <c r="C5" s="139">
        <v>3.7156076765364219</v>
      </c>
      <c r="D5" s="139">
        <v>7.9717486077204733E-2</v>
      </c>
      <c r="E5" s="139">
        <v>-4.5545613694798366</v>
      </c>
      <c r="F5" s="139">
        <v>-3.6029459427155617</v>
      </c>
      <c r="G5" s="139">
        <v>3.2020411348494724</v>
      </c>
      <c r="H5" s="139">
        <v>3.2899396379989843</v>
      </c>
      <c r="I5" s="139">
        <v>2.129798623266685</v>
      </c>
    </row>
    <row r="6" spans="1:15" x14ac:dyDescent="0.25">
      <c r="A6" s="626"/>
      <c r="B6" s="138">
        <v>3</v>
      </c>
      <c r="C6" s="139">
        <v>3.8163342265768936</v>
      </c>
      <c r="D6" s="139">
        <v>-0.11653486722169532</v>
      </c>
      <c r="E6" s="139">
        <v>-4.7064597679785516</v>
      </c>
      <c r="F6" s="139">
        <v>-5.3709851391264554</v>
      </c>
      <c r="G6" s="139">
        <v>3.5354374425278814</v>
      </c>
      <c r="H6" s="139">
        <v>3.2379494088291634</v>
      </c>
      <c r="I6" s="139">
        <v>0.39574130360723669</v>
      </c>
    </row>
    <row r="7" spans="1:15" x14ac:dyDescent="0.25">
      <c r="A7" s="626"/>
      <c r="B7" s="138">
        <v>4</v>
      </c>
      <c r="C7" s="139">
        <v>4.1638697474418915</v>
      </c>
      <c r="D7" s="139">
        <v>0.10678052988047687</v>
      </c>
      <c r="E7" s="139">
        <v>-5.2428255852964645</v>
      </c>
      <c r="F7" s="139">
        <v>-6.1013574496047402</v>
      </c>
      <c r="G7" s="139">
        <v>2.9226464116433357</v>
      </c>
      <c r="H7" s="139">
        <v>2.7876590035938573</v>
      </c>
      <c r="I7" s="139">
        <v>-1.3632273423416434</v>
      </c>
    </row>
    <row r="8" spans="1:15" x14ac:dyDescent="0.25">
      <c r="A8" s="626"/>
      <c r="B8" s="138">
        <v>5</v>
      </c>
      <c r="C8" s="139">
        <v>3.6365408544410371</v>
      </c>
      <c r="D8" s="139">
        <v>3.6128568803901384</v>
      </c>
      <c r="E8" s="139">
        <v>-4.4317412641913503</v>
      </c>
      <c r="F8" s="139">
        <v>-6.811789266861588</v>
      </c>
      <c r="G8" s="139">
        <v>2.9211722549462307</v>
      </c>
      <c r="H8" s="139">
        <v>2.6052335408522826</v>
      </c>
      <c r="I8" s="139">
        <v>1.5320814711145647</v>
      </c>
      <c r="J8" s="16"/>
      <c r="K8" s="15"/>
    </row>
    <row r="9" spans="1:15" x14ac:dyDescent="0.25">
      <c r="A9" s="626"/>
      <c r="B9" s="138">
        <v>6</v>
      </c>
      <c r="C9" s="139">
        <v>1.2379413389502709</v>
      </c>
      <c r="D9" s="139">
        <v>-0.18935397970778672</v>
      </c>
      <c r="E9" s="139">
        <v>-2.4739827552436187</v>
      </c>
      <c r="F9" s="139">
        <v>-5.8040169134161239</v>
      </c>
      <c r="G9" s="139">
        <v>2.2575807076136623</v>
      </c>
      <c r="H9" s="139">
        <v>1.9281687924159765</v>
      </c>
      <c r="I9" s="139">
        <v>-3.0436628093876203</v>
      </c>
      <c r="J9" s="16"/>
      <c r="K9" s="15"/>
    </row>
    <row r="10" spans="1:15" x14ac:dyDescent="0.25">
      <c r="A10" s="626"/>
      <c r="B10" s="138">
        <v>7</v>
      </c>
      <c r="C10" s="139">
        <v>1.5386089880763505</v>
      </c>
      <c r="D10" s="139">
        <v>-2.4245643702152977</v>
      </c>
      <c r="E10" s="139">
        <v>-2.4809565914047313</v>
      </c>
      <c r="F10" s="139">
        <v>-3.54935882711837</v>
      </c>
      <c r="G10" s="139">
        <v>2.0694786572576547</v>
      </c>
      <c r="H10" s="139">
        <v>2.1780308709115297</v>
      </c>
      <c r="I10" s="139">
        <v>-2.6687612724928642</v>
      </c>
      <c r="J10" s="16"/>
      <c r="K10" s="15"/>
    </row>
    <row r="11" spans="1:15" x14ac:dyDescent="0.25">
      <c r="A11" s="626"/>
      <c r="B11" s="138">
        <v>8</v>
      </c>
      <c r="C11" s="139">
        <v>2.3937547484033814</v>
      </c>
      <c r="D11" s="139">
        <v>-0.61799299057309043</v>
      </c>
      <c r="E11" s="139">
        <v>-3.0700771263889313</v>
      </c>
      <c r="F11" s="139">
        <v>-2.2204048254496334</v>
      </c>
      <c r="G11" s="139">
        <v>1.3643903210425472</v>
      </c>
      <c r="H11" s="139">
        <v>1.3297772096416913</v>
      </c>
      <c r="I11" s="139">
        <v>-0.8205526633240352</v>
      </c>
      <c r="J11" s="16"/>
      <c r="K11" s="15"/>
    </row>
    <row r="12" spans="1:15" x14ac:dyDescent="0.25">
      <c r="A12" s="626"/>
      <c r="B12" s="138">
        <v>9</v>
      </c>
      <c r="C12" s="139">
        <v>3.8059531256894852</v>
      </c>
      <c r="D12" s="139">
        <v>1.6084213344819853</v>
      </c>
      <c r="E12" s="139">
        <v>-3.2342321181214841</v>
      </c>
      <c r="F12" s="139">
        <v>-2.4427120644273255</v>
      </c>
      <c r="G12" s="139">
        <v>1.394700052851052</v>
      </c>
      <c r="H12" s="139">
        <v>1.4786374557751865</v>
      </c>
      <c r="I12" s="139">
        <v>2.6107677862488998</v>
      </c>
      <c r="J12" s="16"/>
      <c r="K12" s="15"/>
    </row>
    <row r="13" spans="1:15" x14ac:dyDescent="0.25">
      <c r="A13" s="626"/>
      <c r="B13" s="138">
        <v>10</v>
      </c>
      <c r="C13" s="139">
        <v>4.2387742113987024</v>
      </c>
      <c r="D13" s="139">
        <v>1.4712779406594114</v>
      </c>
      <c r="E13" s="139">
        <v>-2.6119754147633008</v>
      </c>
      <c r="F13" s="139">
        <v>0.92544545022344959</v>
      </c>
      <c r="G13" s="139">
        <v>1.0963922642585233</v>
      </c>
      <c r="H13" s="139">
        <v>1.3183594788633708</v>
      </c>
      <c r="I13" s="139">
        <v>6.4382739306401566</v>
      </c>
      <c r="J13" s="22"/>
      <c r="K13" s="22"/>
      <c r="L13" s="22"/>
      <c r="M13" s="22"/>
      <c r="O13" s="23"/>
    </row>
    <row r="14" spans="1:15" x14ac:dyDescent="0.25">
      <c r="A14" s="626"/>
      <c r="B14" s="138">
        <v>11</v>
      </c>
      <c r="C14" s="139">
        <v>4.4029463512800602</v>
      </c>
      <c r="D14" s="139">
        <v>3.3108878350326489</v>
      </c>
      <c r="E14" s="139">
        <v>-2.2392480599451146</v>
      </c>
      <c r="F14" s="139">
        <v>-4.5310892502821369</v>
      </c>
      <c r="G14" s="139">
        <v>0.81576525691113877</v>
      </c>
      <c r="H14" s="139">
        <v>0.88037789230729269</v>
      </c>
      <c r="I14" s="139">
        <v>2.6396400253038896</v>
      </c>
    </row>
    <row r="15" spans="1:15" x14ac:dyDescent="0.25">
      <c r="A15" s="626"/>
      <c r="B15" s="138">
        <v>12</v>
      </c>
      <c r="C15" s="139">
        <v>4.4737609142579755</v>
      </c>
      <c r="D15" s="139">
        <v>2.2735714637905819</v>
      </c>
      <c r="E15" s="139">
        <v>-1.6168642146997838</v>
      </c>
      <c r="F15" s="139">
        <v>-2.4201040694184628</v>
      </c>
      <c r="G15" s="139">
        <v>-8.5943803853400516E-2</v>
      </c>
      <c r="H15" s="139">
        <v>-0.10006164488995943</v>
      </c>
      <c r="I15" s="139">
        <v>2.5243586451869495</v>
      </c>
      <c r="J15"/>
      <c r="K15"/>
    </row>
    <row r="16" spans="1:15" x14ac:dyDescent="0.25">
      <c r="A16" s="627">
        <v>2020</v>
      </c>
      <c r="B16" s="138">
        <v>1</v>
      </c>
      <c r="C16" s="139">
        <v>3.6824888615677476</v>
      </c>
      <c r="D16" s="139">
        <v>-3.2483915378710919</v>
      </c>
      <c r="E16" s="139">
        <v>-0.66253891788837671</v>
      </c>
      <c r="F16" s="139">
        <v>-2.5488195249638292</v>
      </c>
      <c r="G16" s="139">
        <v>-5.382720512924357E-2</v>
      </c>
      <c r="H16" s="139">
        <v>-5.8729401119380353E-2</v>
      </c>
      <c r="I16" s="139">
        <v>-2.8898177254041744</v>
      </c>
      <c r="J16"/>
      <c r="K16"/>
    </row>
    <row r="17" spans="1:19" x14ac:dyDescent="0.25">
      <c r="A17" s="628"/>
      <c r="B17" s="138">
        <v>2</v>
      </c>
      <c r="C17" s="139">
        <v>4.4923703840406564</v>
      </c>
      <c r="D17" s="139">
        <v>0.53809767699915778</v>
      </c>
      <c r="E17" s="139">
        <v>0.60379308378411245</v>
      </c>
      <c r="F17" s="139">
        <v>-0.70049104393793704</v>
      </c>
      <c r="G17" s="139">
        <v>0.36223076519513248</v>
      </c>
      <c r="H17" s="139">
        <v>0.3505357502610037</v>
      </c>
      <c r="I17" s="139">
        <v>5.6465366163421269</v>
      </c>
      <c r="J17"/>
      <c r="K17"/>
      <c r="Q17" s="629" t="s">
        <v>0</v>
      </c>
      <c r="R17" s="629"/>
      <c r="S17" s="629"/>
    </row>
    <row r="18" spans="1:19" x14ac:dyDescent="0.25">
      <c r="A18" s="628"/>
      <c r="B18" s="138">
        <v>3</v>
      </c>
      <c r="C18" s="139">
        <v>2.5934598261997652</v>
      </c>
      <c r="D18" s="139">
        <v>1.7302496935022023</v>
      </c>
      <c r="E18" s="139">
        <v>0.90456722990956817</v>
      </c>
      <c r="F18" s="139">
        <v>4.2873940179882917</v>
      </c>
      <c r="G18" s="139">
        <v>4.0190454483970335</v>
      </c>
      <c r="H18" s="139">
        <v>4.296399434784238</v>
      </c>
      <c r="I18" s="139">
        <v>17.831115650781097</v>
      </c>
    </row>
    <row r="19" spans="1:19" x14ac:dyDescent="0.25">
      <c r="A19" s="628"/>
      <c r="B19" s="138">
        <v>4</v>
      </c>
      <c r="C19" s="139">
        <v>3.4609471043375084</v>
      </c>
      <c r="D19" s="139">
        <v>2.3830105665753729</v>
      </c>
      <c r="E19" s="139">
        <v>1.2595357383820167</v>
      </c>
      <c r="F19" s="139">
        <v>2.4000392824316612</v>
      </c>
      <c r="G19" s="139">
        <v>2.5376224294246699</v>
      </c>
      <c r="H19" s="139">
        <v>2.5572146882290592</v>
      </c>
      <c r="I19" s="139">
        <v>14.598369809380287</v>
      </c>
    </row>
    <row r="20" spans="1:19" x14ac:dyDescent="0.25">
      <c r="A20" s="628"/>
      <c r="B20" s="138">
        <v>5</v>
      </c>
      <c r="C20" s="31">
        <v>3.853580681481457</v>
      </c>
      <c r="D20" s="31">
        <v>1.4978396557069884</v>
      </c>
      <c r="E20" s="31">
        <v>1.0039968564972213</v>
      </c>
      <c r="F20" s="31">
        <v>2.8523126212593244</v>
      </c>
      <c r="G20" s="31">
        <v>1.64297164140413</v>
      </c>
      <c r="H20" s="31">
        <v>1.6134999922135</v>
      </c>
      <c r="I20" s="31">
        <v>12.464201448562624</v>
      </c>
      <c r="J20" s="16"/>
      <c r="K20" s="15"/>
    </row>
    <row r="21" spans="1:19" x14ac:dyDescent="0.25">
      <c r="A21" s="628"/>
      <c r="B21" s="138">
        <v>6</v>
      </c>
      <c r="C21" s="31">
        <v>5.9803421550013027</v>
      </c>
      <c r="D21" s="31">
        <v>4.5664648328062958</v>
      </c>
      <c r="E21" s="31">
        <v>-0.79009765817450972</v>
      </c>
      <c r="F21" s="31">
        <v>2.3854565187573198</v>
      </c>
      <c r="G21" s="31">
        <v>1.3325487572222201</v>
      </c>
      <c r="H21" s="31">
        <v>1.3262972805326563</v>
      </c>
      <c r="I21" s="31">
        <v>14.801011886145291</v>
      </c>
      <c r="J21" s="16"/>
      <c r="K21" s="15"/>
    </row>
    <row r="22" spans="1:19" x14ac:dyDescent="0.25">
      <c r="A22" s="628"/>
      <c r="B22" s="138">
        <v>7</v>
      </c>
      <c r="C22" s="31">
        <v>6.4007929794441925</v>
      </c>
      <c r="D22" s="31">
        <v>9.1045456894128201</v>
      </c>
      <c r="E22" s="31">
        <v>-0.51215855476035166</v>
      </c>
      <c r="F22" s="31">
        <v>-1.6293165473782405</v>
      </c>
      <c r="G22" s="31">
        <v>1.8713780206828734</v>
      </c>
      <c r="H22" s="31">
        <v>1.8736205188995052</v>
      </c>
      <c r="I22" s="31">
        <v>17.108862106300801</v>
      </c>
    </row>
    <row r="23" spans="1:19" x14ac:dyDescent="0.25">
      <c r="A23" s="628"/>
      <c r="B23" s="138">
        <v>8</v>
      </c>
      <c r="C23" s="31">
        <v>6.8934241239749161</v>
      </c>
      <c r="D23" s="31">
        <v>7.4087208549897614</v>
      </c>
      <c r="E23" s="31">
        <v>-0.82720517585637121</v>
      </c>
      <c r="F23" s="31">
        <v>0.78154151121140303</v>
      </c>
      <c r="G23" s="31">
        <v>1.7994535904945486</v>
      </c>
      <c r="H23" s="31">
        <v>1.8875989052668585</v>
      </c>
      <c r="I23" s="31">
        <v>17.943533810081117</v>
      </c>
    </row>
    <row r="24" spans="1:19" x14ac:dyDescent="0.25">
      <c r="A24" s="628"/>
      <c r="B24" s="138">
        <v>9</v>
      </c>
      <c r="C24" s="31">
        <v>6.2321889608934766</v>
      </c>
      <c r="D24" s="31">
        <v>7.116568918330894</v>
      </c>
      <c r="E24" s="31">
        <v>-0.20802100618183744</v>
      </c>
      <c r="F24" s="31">
        <v>-2.4587593399869472E-2</v>
      </c>
      <c r="G24" s="31">
        <v>2.3672109214087675</v>
      </c>
      <c r="H24" s="31">
        <v>2.53181403286148</v>
      </c>
      <c r="I24" s="31">
        <v>18.015174233912905</v>
      </c>
    </row>
    <row r="25" spans="1:19" x14ac:dyDescent="0.25">
      <c r="A25" s="628"/>
      <c r="B25" s="138">
        <v>10</v>
      </c>
      <c r="C25" s="31">
        <v>5.9269200427727826</v>
      </c>
      <c r="D25" s="31">
        <v>7.9176590317479008</v>
      </c>
      <c r="E25" s="31">
        <v>-4.8414558703583695E-2</v>
      </c>
      <c r="F25" s="31">
        <v>-1.8134194292906005</v>
      </c>
      <c r="G25" s="31">
        <v>2.2911325151148816</v>
      </c>
      <c r="H25" s="31">
        <v>2.556426641254026</v>
      </c>
      <c r="I25" s="31">
        <v>16.830304242895402</v>
      </c>
    </row>
    <row r="26" spans="1:19" x14ac:dyDescent="0.25">
      <c r="A26" s="628"/>
      <c r="B26" s="138">
        <v>11</v>
      </c>
      <c r="C26" s="31">
        <v>6.1448956683100295</v>
      </c>
      <c r="D26" s="31">
        <v>9.8873833109962952</v>
      </c>
      <c r="E26" s="31">
        <v>0.1490636526680961</v>
      </c>
      <c r="F26" s="31">
        <v>-0.47679261485271657</v>
      </c>
      <c r="G26" s="31">
        <v>2.0945940155991751</v>
      </c>
      <c r="H26" s="31">
        <v>2.1966226360090584</v>
      </c>
      <c r="I26" s="31">
        <v>19.995766668729942</v>
      </c>
    </row>
    <row r="27" spans="1:19" x14ac:dyDescent="0.25">
      <c r="A27" s="628"/>
      <c r="B27" s="138">
        <v>12</v>
      </c>
      <c r="C27" s="31">
        <v>6.6712844433838985</v>
      </c>
      <c r="D27" s="31">
        <v>9.2835344327344878</v>
      </c>
      <c r="E27" s="31">
        <v>-0.13040540906631443</v>
      </c>
      <c r="F27" s="31">
        <v>-3.6352107278326109</v>
      </c>
      <c r="G27" s="31">
        <v>1.9820307892942615</v>
      </c>
      <c r="H27" s="31">
        <v>1.9587413620757492</v>
      </c>
      <c r="I27" s="31">
        <v>16.129974890589473</v>
      </c>
    </row>
    <row r="28" spans="1:19" x14ac:dyDescent="0.25">
      <c r="A28" s="627">
        <v>2021</v>
      </c>
      <c r="B28" s="183">
        <v>1</v>
      </c>
      <c r="C28" s="185">
        <v>6.5867265484667481</v>
      </c>
      <c r="D28" s="185">
        <v>12.042756686069369</v>
      </c>
      <c r="E28" s="185">
        <v>-0.21431362137175913</v>
      </c>
      <c r="F28" s="185">
        <v>-1.8564682032103941</v>
      </c>
      <c r="G28" s="185">
        <v>2.3843899248250136</v>
      </c>
      <c r="H28" s="185">
        <v>2.4080376307447886</v>
      </c>
      <c r="I28" s="185">
        <v>21.351128965523767</v>
      </c>
    </row>
    <row r="29" spans="1:19" x14ac:dyDescent="0.25">
      <c r="A29" s="628"/>
      <c r="B29" s="183">
        <v>2</v>
      </c>
      <c r="C29" s="185">
        <v>8.8329642231007277</v>
      </c>
      <c r="D29" s="185">
        <v>10.482316077290477</v>
      </c>
      <c r="E29" s="185">
        <v>-1.0943228774547322</v>
      </c>
      <c r="F29" s="185">
        <v>-0.64266989712110112</v>
      </c>
      <c r="G29" s="185">
        <v>1.9016964405366568</v>
      </c>
      <c r="H29" s="185">
        <v>1.8795346777463466</v>
      </c>
      <c r="I29" s="185">
        <v>21.359518644098372</v>
      </c>
    </row>
    <row r="30" spans="1:19" x14ac:dyDescent="0.25">
      <c r="A30" s="628"/>
      <c r="B30" s="183">
        <v>3</v>
      </c>
      <c r="C30" s="185">
        <v>10.799307873845382</v>
      </c>
      <c r="D30" s="185">
        <v>8.6684284962809155</v>
      </c>
      <c r="E30" s="185">
        <v>-1.1341323090806199</v>
      </c>
      <c r="F30" s="185">
        <v>-0.75316883154290559</v>
      </c>
      <c r="G30" s="185">
        <v>-1.0911733741934615</v>
      </c>
      <c r="H30" s="185">
        <v>-1.18984331335431</v>
      </c>
      <c r="I30" s="185">
        <v>15.299418541954999</v>
      </c>
    </row>
    <row r="31" spans="1:19" x14ac:dyDescent="0.25">
      <c r="A31" s="628"/>
      <c r="B31" s="183">
        <v>4</v>
      </c>
      <c r="C31" s="185">
        <v>10.579221635862577</v>
      </c>
      <c r="D31" s="185">
        <v>9.6525317596925824</v>
      </c>
      <c r="E31" s="185">
        <v>-0.6635423030040164</v>
      </c>
      <c r="F31" s="185">
        <v>1.9756139123323233</v>
      </c>
      <c r="G31" s="185">
        <v>0.20629852772555204</v>
      </c>
      <c r="H31" s="185">
        <v>0.23392490370033447</v>
      </c>
      <c r="I31" s="185">
        <v>21.984048436309351</v>
      </c>
    </row>
    <row r="32" spans="1:19" x14ac:dyDescent="0.25">
      <c r="A32" s="628"/>
      <c r="B32" s="183">
        <v>5</v>
      </c>
      <c r="C32" s="185">
        <v>10.828710226190731</v>
      </c>
      <c r="D32" s="185">
        <v>8.8916396931665815</v>
      </c>
      <c r="E32" s="185">
        <v>-0.69432867260284858</v>
      </c>
      <c r="F32" s="185">
        <v>3.5912572447780851</v>
      </c>
      <c r="G32" s="185">
        <v>0.83610206842239831</v>
      </c>
      <c r="H32" s="185">
        <v>0.99928097488933221</v>
      </c>
      <c r="I32" s="185">
        <v>24.452661534844275</v>
      </c>
    </row>
    <row r="33" spans="1:9" x14ac:dyDescent="0.25">
      <c r="A33" s="628"/>
      <c r="B33" s="183">
        <v>6</v>
      </c>
      <c r="C33" s="185">
        <v>11.341043273154478</v>
      </c>
      <c r="D33" s="185">
        <v>8.3835172270675056</v>
      </c>
      <c r="E33" s="185">
        <v>5.9506281399312459E-2</v>
      </c>
      <c r="F33" s="185">
        <v>4.1088715904791524</v>
      </c>
      <c r="G33" s="185">
        <v>1.1920548217839846</v>
      </c>
      <c r="H33" s="185">
        <v>1.4266760592335561</v>
      </c>
      <c r="I33" s="185">
        <v>26.51166925311799</v>
      </c>
    </row>
    <row r="34" spans="1:9" x14ac:dyDescent="0.25">
      <c r="A34" s="628"/>
      <c r="B34" s="183">
        <v>7</v>
      </c>
      <c r="C34" s="185">
        <v>10.284944926405817</v>
      </c>
      <c r="D34" s="185">
        <v>7.2778835211184809</v>
      </c>
      <c r="E34" s="185">
        <v>0.35634605123965513</v>
      </c>
      <c r="F34" s="185">
        <v>3.2653618816836825</v>
      </c>
      <c r="G34" s="185">
        <v>0.30995760854648197</v>
      </c>
      <c r="H34" s="185">
        <v>0.35514078618129891</v>
      </c>
      <c r="I34" s="185">
        <v>21.849634775175414</v>
      </c>
    </row>
    <row r="35" spans="1:9" x14ac:dyDescent="0.25">
      <c r="A35" s="628"/>
      <c r="B35" s="183">
        <v>8</v>
      </c>
      <c r="C35" s="186">
        <v>10.053639847051677</v>
      </c>
      <c r="D35" s="186">
        <v>7.4118693871876014</v>
      </c>
      <c r="E35" s="186">
        <v>0.6343288890019062</v>
      </c>
      <c r="F35" s="186">
        <v>2.4387494145707667</v>
      </c>
      <c r="G35" s="184">
        <v>0.25566442939658179</v>
      </c>
      <c r="H35" s="184">
        <v>0.29056012748752524</v>
      </c>
      <c r="I35" s="184">
        <v>21.084812094696058</v>
      </c>
    </row>
    <row r="36" spans="1:9" x14ac:dyDescent="0.25">
      <c r="A36" s="628"/>
      <c r="B36" s="183">
        <v>9</v>
      </c>
      <c r="C36" s="186">
        <v>9.9513362247691024</v>
      </c>
      <c r="D36" s="186">
        <v>8.1347001393753207</v>
      </c>
      <c r="E36" s="186">
        <v>0.35786874842410893</v>
      </c>
      <c r="F36" s="186">
        <v>3.2185850060707915</v>
      </c>
      <c r="G36" s="184">
        <v>-0.28521409607881659</v>
      </c>
      <c r="H36" s="184">
        <v>-0.34524771433607176</v>
      </c>
      <c r="I36" s="184">
        <v>21.032028308224415</v>
      </c>
    </row>
    <row r="37" spans="1:9" x14ac:dyDescent="0.25">
      <c r="A37" s="628"/>
      <c r="B37" s="183">
        <v>10</v>
      </c>
      <c r="C37" s="186">
        <v>9.7304764077971058</v>
      </c>
      <c r="D37" s="186">
        <v>7.4748674448154206</v>
      </c>
      <c r="E37" s="186">
        <v>0.19969565120859248</v>
      </c>
      <c r="F37" s="186">
        <v>1.7108602224518112</v>
      </c>
      <c r="G37" s="184">
        <v>-0.24907026394976614</v>
      </c>
      <c r="H37" s="184">
        <v>-0.29692014891802937</v>
      </c>
      <c r="I37" s="184">
        <v>18.56990931340512</v>
      </c>
    </row>
    <row r="38" spans="1:9" x14ac:dyDescent="0.25">
      <c r="A38" s="628"/>
      <c r="B38" s="183">
        <v>11</v>
      </c>
      <c r="C38" s="186">
        <v>8.840113956701634</v>
      </c>
      <c r="D38" s="186">
        <v>4.2296780171694497</v>
      </c>
      <c r="E38" s="186">
        <v>1.2390386154345308</v>
      </c>
      <c r="F38" s="186">
        <v>2.3208961199991061</v>
      </c>
      <c r="G38" s="184">
        <v>0.43746095683597436</v>
      </c>
      <c r="H38" s="184">
        <v>0.48066352714073296</v>
      </c>
      <c r="I38" s="184">
        <v>17.547851193281428</v>
      </c>
    </row>
    <row r="39" spans="1:9" x14ac:dyDescent="0.25">
      <c r="A39" s="628"/>
      <c r="B39" s="183">
        <v>12</v>
      </c>
      <c r="C39" s="186">
        <v>9.3143161553092639</v>
      </c>
      <c r="D39" s="186">
        <v>6.4478367660636113</v>
      </c>
      <c r="E39" s="186">
        <v>1.3600088549754914</v>
      </c>
      <c r="F39" s="186">
        <v>4.4513423819544577</v>
      </c>
      <c r="G39" s="184">
        <v>0.52034663394081171</v>
      </c>
      <c r="H39" s="184">
        <v>0.59464270373390149</v>
      </c>
      <c r="I39" s="184">
        <v>22.688493495977536</v>
      </c>
    </row>
    <row r="40" spans="1:9" x14ac:dyDescent="0.25">
      <c r="A40" s="580">
        <v>2022</v>
      </c>
      <c r="B40" s="183">
        <v>1</v>
      </c>
      <c r="C40" s="186">
        <v>7.8308580586425727</v>
      </c>
      <c r="D40" s="186">
        <v>5.387940870881649</v>
      </c>
      <c r="E40" s="186">
        <v>1.403284493761547</v>
      </c>
      <c r="F40" s="186">
        <v>2.7059658211193325</v>
      </c>
      <c r="G40" s="184">
        <v>0.4341076863154501</v>
      </c>
      <c r="H40" s="184">
        <v>0.46660532473685667</v>
      </c>
      <c r="I40" s="184">
        <v>18.228762255457408</v>
      </c>
    </row>
    <row r="41" spans="1:9" x14ac:dyDescent="0.25">
      <c r="A41" s="581"/>
      <c r="B41" s="183">
        <v>2</v>
      </c>
      <c r="C41" s="186">
        <v>5.777762695279054</v>
      </c>
      <c r="D41" s="186">
        <v>6.1707392883042456</v>
      </c>
      <c r="E41" s="186">
        <v>1.2638558399162729</v>
      </c>
      <c r="F41" s="186">
        <v>2.2964365299998706</v>
      </c>
      <c r="G41" s="184">
        <v>3.6384273380430812</v>
      </c>
      <c r="H41" s="184">
        <v>3.7918662189765091</v>
      </c>
      <c r="I41" s="184">
        <v>22.939087910519035</v>
      </c>
    </row>
    <row r="42" spans="1:9" x14ac:dyDescent="0.25">
      <c r="A42" s="581"/>
      <c r="B42" s="183">
        <v>3</v>
      </c>
      <c r="C42" s="186">
        <v>4.2644047386509527</v>
      </c>
      <c r="D42" s="186">
        <v>4.0739477617138409</v>
      </c>
      <c r="E42" s="186">
        <v>0.21416725524525904</v>
      </c>
      <c r="F42" s="186">
        <v>0.91488835487819831</v>
      </c>
      <c r="G42" s="184">
        <v>1.7416544112298709</v>
      </c>
      <c r="H42" s="184">
        <v>1.9655656873270342</v>
      </c>
      <c r="I42" s="184">
        <v>13.174628209045155</v>
      </c>
    </row>
    <row r="43" spans="1:9" x14ac:dyDescent="0.25">
      <c r="A43" s="581"/>
      <c r="B43" s="183">
        <v>4</v>
      </c>
      <c r="C43" s="186">
        <v>3.2429739944218805</v>
      </c>
      <c r="D43" s="186">
        <v>3.7498106078501259</v>
      </c>
      <c r="E43" s="186">
        <v>-1.1653486649464922E-2</v>
      </c>
      <c r="F43" s="186">
        <v>-0.52056346180001523</v>
      </c>
      <c r="G43" s="184">
        <v>0.71278856756353026</v>
      </c>
      <c r="H43" s="184">
        <v>0.78738015647234016</v>
      </c>
      <c r="I43" s="184">
        <v>7.9607363778583977</v>
      </c>
    </row>
    <row r="44" spans="1:9" x14ac:dyDescent="0.25">
      <c r="A44" s="581"/>
      <c r="B44" s="183">
        <v>5</v>
      </c>
      <c r="C44" s="186">
        <v>2.8093532992410344</v>
      </c>
      <c r="D44" s="186">
        <v>2.7720826661635956</v>
      </c>
      <c r="E44" s="186">
        <v>0.55493071501159408</v>
      </c>
      <c r="F44" s="186">
        <v>-1.8675496474892022</v>
      </c>
      <c r="G44" s="186">
        <v>-0.56744329679779659</v>
      </c>
      <c r="H44" s="186">
        <v>-0.59536448947037068</v>
      </c>
      <c r="I44" s="186">
        <v>3.1060092466588545</v>
      </c>
    </row>
    <row r="45" spans="1:9" x14ac:dyDescent="0.25">
      <c r="A45" s="581"/>
      <c r="B45" s="183">
        <v>6</v>
      </c>
      <c r="C45" s="186">
        <v>3.5698049352798913</v>
      </c>
      <c r="D45" s="186">
        <v>3.3447877473556744</v>
      </c>
      <c r="E45" s="186">
        <v>-0.55346069292403466</v>
      </c>
      <c r="F45" s="186">
        <v>-1.7316811273671036</v>
      </c>
      <c r="G45" s="186">
        <v>1.6144774794273522</v>
      </c>
      <c r="H45" s="186">
        <v>1.826158671688995</v>
      </c>
      <c r="I45" s="186">
        <v>8.0700870134607747</v>
      </c>
    </row>
    <row r="46" spans="1:9" x14ac:dyDescent="0.25">
      <c r="A46" s="581"/>
      <c r="B46" s="183">
        <v>7</v>
      </c>
      <c r="C46" s="186">
        <v>4.1990518773626624</v>
      </c>
      <c r="D46" s="186">
        <v>3.7146891540002724</v>
      </c>
      <c r="E46" s="186">
        <v>-0.84578037082979518</v>
      </c>
      <c r="F46" s="186">
        <v>-0.11723932710633755</v>
      </c>
      <c r="G46" s="186">
        <v>1.9747360638646845</v>
      </c>
      <c r="H46" s="186">
        <v>2.3682637389989778</v>
      </c>
      <c r="I46" s="186">
        <v>11.293721136290467</v>
      </c>
    </row>
    <row r="47" spans="1:9" x14ac:dyDescent="0.25">
      <c r="A47" s="581"/>
      <c r="B47" s="183">
        <v>8</v>
      </c>
      <c r="C47" s="186">
        <v>4.4829672956911386</v>
      </c>
      <c r="D47" s="186">
        <v>3.4053244840979109</v>
      </c>
      <c r="E47" s="186">
        <v>-0.83703933230850092</v>
      </c>
      <c r="F47" s="186">
        <v>1.7614486055880296</v>
      </c>
      <c r="G47" s="186">
        <v>1.7723655127415496</v>
      </c>
      <c r="H47" s="186">
        <v>2.3127082641241201</v>
      </c>
      <c r="I47" s="186">
        <v>12.897774829934249</v>
      </c>
    </row>
    <row r="48" spans="1:9" x14ac:dyDescent="0.25">
      <c r="A48" s="581"/>
      <c r="B48" s="183">
        <v>9</v>
      </c>
      <c r="C48" s="186">
        <v>5.336494076697468</v>
      </c>
      <c r="D48" s="186">
        <v>3.4599128389950788</v>
      </c>
      <c r="E48" s="186">
        <v>-1.176828133068424</v>
      </c>
      <c r="F48" s="186">
        <v>0.82730825112303941</v>
      </c>
      <c r="G48" s="186">
        <v>1.8226228094033934</v>
      </c>
      <c r="H48" s="186">
        <v>2.4760893241288549</v>
      </c>
      <c r="I48" s="186">
        <v>12.74559916727941</v>
      </c>
    </row>
    <row r="49" spans="1:9" x14ac:dyDescent="0.25">
      <c r="A49" s="581"/>
      <c r="B49" s="183">
        <v>10</v>
      </c>
      <c r="C49" s="186">
        <v>5.8660060564375582</v>
      </c>
      <c r="D49" s="186">
        <v>4.3199430484816084</v>
      </c>
      <c r="E49" s="186">
        <v>-0.91839414136870701</v>
      </c>
      <c r="F49" s="186">
        <v>2.4869607070568724</v>
      </c>
      <c r="G49" s="186">
        <v>1.478739262195605</v>
      </c>
      <c r="H49" s="186">
        <v>2.1086689335772233</v>
      </c>
      <c r="I49" s="186">
        <v>15.34192386638016</v>
      </c>
    </row>
    <row r="50" spans="1:9" x14ac:dyDescent="0.25">
      <c r="A50" s="581"/>
      <c r="B50" s="183">
        <v>11</v>
      </c>
      <c r="C50" s="186">
        <v>7.3995773012880388</v>
      </c>
      <c r="D50" s="186">
        <v>5.141788174998613</v>
      </c>
      <c r="E50" s="186">
        <v>-1.5098825996099554</v>
      </c>
      <c r="F50" s="186">
        <v>0.51917350718493271</v>
      </c>
      <c r="G50" s="186">
        <v>1.2983596435969387</v>
      </c>
      <c r="H50" s="186">
        <v>1.6008720497324946</v>
      </c>
      <c r="I50" s="186">
        <v>14.449888077191062</v>
      </c>
    </row>
    <row r="51" spans="1:9" x14ac:dyDescent="0.25">
      <c r="A51" s="581"/>
      <c r="B51" s="346">
        <v>12</v>
      </c>
      <c r="C51" s="186">
        <v>8.450172273535113</v>
      </c>
      <c r="D51" s="186">
        <v>5.6171692743498953</v>
      </c>
      <c r="E51" s="186">
        <v>-0.80368379626727249</v>
      </c>
      <c r="F51" s="186">
        <v>-1.5255942444642638</v>
      </c>
      <c r="G51" s="186">
        <v>1.1438228786978406</v>
      </c>
      <c r="H51" s="186">
        <v>1.2637615165944684</v>
      </c>
      <c r="I51" s="186">
        <v>14.145647902445781</v>
      </c>
    </row>
    <row r="52" spans="1:9" x14ac:dyDescent="0.25">
      <c r="A52" s="237">
        <v>2023</v>
      </c>
      <c r="B52" s="183">
        <v>1</v>
      </c>
      <c r="C52" s="186">
        <v>9.5353765129644383</v>
      </c>
      <c r="D52" s="186">
        <v>4.643959799088778</v>
      </c>
      <c r="E52" s="186">
        <v>-1.0610239339971193</v>
      </c>
      <c r="F52" s="186">
        <v>-1.1223652196860012</v>
      </c>
      <c r="G52" s="186">
        <v>1.0025790075125771</v>
      </c>
      <c r="H52" s="186">
        <v>1.0787598427671676</v>
      </c>
      <c r="I52" s="186">
        <v>14.077286008649843</v>
      </c>
    </row>
  </sheetData>
  <mergeCells count="17">
    <mergeCell ref="A4:A15"/>
    <mergeCell ref="A16:A27"/>
    <mergeCell ref="Q17:S17"/>
    <mergeCell ref="A28:A39"/>
    <mergeCell ref="A40:A51"/>
    <mergeCell ref="A2:A3"/>
    <mergeCell ref="B2:B3"/>
    <mergeCell ref="C2:C3"/>
    <mergeCell ref="D2:D3"/>
    <mergeCell ref="E2:E3"/>
    <mergeCell ref="B1:M1"/>
    <mergeCell ref="F2:F3"/>
    <mergeCell ref="G2:G3"/>
    <mergeCell ref="H2:H3"/>
    <mergeCell ref="I2:I3"/>
    <mergeCell ref="J2:M2"/>
    <mergeCell ref="J3:M3"/>
  </mergeCells>
  <hyperlinks>
    <hyperlink ref="Q17:S17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J3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S63"/>
  <sheetViews>
    <sheetView showGridLines="0" view="pageBreakPreview" zoomScaleNormal="100" zoomScaleSheetLayoutView="100" workbookViewId="0">
      <selection sqref="A1:S64"/>
    </sheetView>
  </sheetViews>
  <sheetFormatPr defaultRowHeight="15" x14ac:dyDescent="0.25"/>
  <cols>
    <col min="1" max="1" width="12.5703125" customWidth="1"/>
    <col min="4" max="4" width="12" customWidth="1"/>
    <col min="6" max="9" width="7.85546875" customWidth="1"/>
    <col min="10" max="10" width="1.5703125" style="328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140" t="s">
        <v>22</v>
      </c>
      <c r="B1" s="553" t="str">
        <f>INDEX(Содержание!$B$3:$G$65,MATCH(A1,Содержание!$A$3:$A$65,0),1)</f>
        <v>Долларизация депозитов, %</v>
      </c>
      <c r="C1" s="554"/>
      <c r="D1" s="554"/>
      <c r="E1" s="554"/>
      <c r="F1" s="554"/>
      <c r="G1" s="554"/>
      <c r="H1" s="554"/>
      <c r="I1" s="554"/>
      <c r="O1" s="30"/>
      <c r="P1" s="30"/>
    </row>
    <row r="2" spans="1:19" ht="51" x14ac:dyDescent="0.25">
      <c r="A2" s="61" t="s">
        <v>46</v>
      </c>
      <c r="B2" s="63" t="s">
        <v>55</v>
      </c>
      <c r="C2" s="141" t="s">
        <v>78</v>
      </c>
      <c r="D2" s="141" t="s">
        <v>77</v>
      </c>
      <c r="E2" s="141" t="s">
        <v>76</v>
      </c>
      <c r="F2" s="600" t="s">
        <v>48</v>
      </c>
      <c r="G2" s="589"/>
      <c r="H2" s="589"/>
      <c r="I2" s="590"/>
      <c r="O2" s="6"/>
      <c r="P2" s="6"/>
    </row>
    <row r="3" spans="1:19" x14ac:dyDescent="0.25">
      <c r="A3" s="626">
        <v>2018</v>
      </c>
      <c r="B3" s="138">
        <v>1</v>
      </c>
      <c r="C3" s="142">
        <v>46.399677749011701</v>
      </c>
      <c r="D3" s="142">
        <v>42.333983539138011</v>
      </c>
      <c r="E3" s="142">
        <v>51.13669466790207</v>
      </c>
      <c r="F3" s="591" t="s">
        <v>69</v>
      </c>
      <c r="G3" s="592"/>
      <c r="H3" s="592"/>
      <c r="I3" s="593"/>
    </row>
    <row r="4" spans="1:19" x14ac:dyDescent="0.25">
      <c r="A4" s="626"/>
      <c r="B4" s="138">
        <v>2</v>
      </c>
      <c r="C4" s="142">
        <v>46.199611987339253</v>
      </c>
      <c r="D4" s="142">
        <v>42.879879994744478</v>
      </c>
      <c r="E4" s="142">
        <v>49.99795441316865</v>
      </c>
    </row>
    <row r="5" spans="1:19" x14ac:dyDescent="0.25">
      <c r="A5" s="626"/>
      <c r="B5" s="138">
        <v>3</v>
      </c>
      <c r="C5" s="142">
        <v>45.004332460247063</v>
      </c>
      <c r="D5" s="142">
        <v>41.366860909683723</v>
      </c>
      <c r="E5" s="142">
        <v>49.163505145360112</v>
      </c>
    </row>
    <row r="6" spans="1:19" x14ac:dyDescent="0.25">
      <c r="A6" s="626"/>
      <c r="B6" s="138">
        <v>4</v>
      </c>
      <c r="C6" s="142">
        <v>46.058978634685182</v>
      </c>
      <c r="D6" s="142">
        <v>43.3904115811144</v>
      </c>
      <c r="E6" s="142">
        <v>49.08259424842641</v>
      </c>
    </row>
    <row r="7" spans="1:19" x14ac:dyDescent="0.25">
      <c r="A7" s="626"/>
      <c r="B7" s="138">
        <v>5</v>
      </c>
      <c r="C7" s="142">
        <v>45.449559059474097</v>
      </c>
      <c r="D7" s="142">
        <v>43.487666140116119</v>
      </c>
      <c r="E7" s="142">
        <v>47.639274660378518</v>
      </c>
    </row>
    <row r="8" spans="1:19" x14ac:dyDescent="0.25">
      <c r="A8" s="626"/>
      <c r="B8" s="138">
        <v>6</v>
      </c>
      <c r="C8" s="142">
        <v>44.46749116346605</v>
      </c>
      <c r="D8" s="142">
        <v>42.385652293179987</v>
      </c>
      <c r="E8" s="142">
        <v>46.817396712583637</v>
      </c>
    </row>
    <row r="9" spans="1:19" x14ac:dyDescent="0.25">
      <c r="A9" s="626"/>
      <c r="B9" s="138">
        <v>7</v>
      </c>
      <c r="C9" s="142">
        <v>45.299956842956597</v>
      </c>
      <c r="D9" s="142">
        <v>44.130350474927631</v>
      </c>
      <c r="E9" s="142">
        <v>46.655013173907918</v>
      </c>
    </row>
    <row r="10" spans="1:19" x14ac:dyDescent="0.25">
      <c r="A10" s="626"/>
      <c r="B10" s="138">
        <v>8</v>
      </c>
      <c r="C10" s="142">
        <v>46.037103078620589</v>
      </c>
      <c r="D10" s="142">
        <v>43.099889926120113</v>
      </c>
      <c r="E10" s="142">
        <v>49.195520548998914</v>
      </c>
    </row>
    <row r="11" spans="1:19" x14ac:dyDescent="0.25">
      <c r="A11" s="626"/>
      <c r="B11" s="138">
        <v>9</v>
      </c>
      <c r="C11" s="142">
        <v>47.539811327690373</v>
      </c>
      <c r="D11" s="142">
        <v>45.592165330759236</v>
      </c>
      <c r="E11" s="142">
        <v>49.701907855324464</v>
      </c>
    </row>
    <row r="12" spans="1:19" x14ac:dyDescent="0.25">
      <c r="A12" s="626"/>
      <c r="B12" s="138">
        <v>10</v>
      </c>
      <c r="C12" s="142">
        <v>46.865163616914202</v>
      </c>
      <c r="D12" s="142">
        <v>44.946932403884446</v>
      </c>
      <c r="E12" s="142">
        <v>49.012578204219523</v>
      </c>
    </row>
    <row r="13" spans="1:19" x14ac:dyDescent="0.25">
      <c r="A13" s="626"/>
      <c r="B13" s="138">
        <v>11</v>
      </c>
      <c r="C13" s="142">
        <v>49.381490016352899</v>
      </c>
      <c r="D13" s="142">
        <v>50.173032868922903</v>
      </c>
      <c r="E13" s="142">
        <v>48.484849318562311</v>
      </c>
    </row>
    <row r="14" spans="1:19" x14ac:dyDescent="0.25">
      <c r="A14" s="626"/>
      <c r="B14" s="138">
        <v>12</v>
      </c>
      <c r="C14" s="142">
        <v>48.424107046353789</v>
      </c>
      <c r="D14" s="142">
        <v>49.302050312610774</v>
      </c>
      <c r="E14" s="142">
        <v>47.420437300072706</v>
      </c>
    </row>
    <row r="15" spans="1:19" x14ac:dyDescent="0.25">
      <c r="A15" s="627">
        <v>2019</v>
      </c>
      <c r="B15" s="138">
        <v>1</v>
      </c>
      <c r="C15" s="142">
        <v>44.360346298198422</v>
      </c>
      <c r="D15" s="142">
        <v>43.124589669156308</v>
      </c>
      <c r="E15" s="142">
        <v>45.913962193668731</v>
      </c>
    </row>
    <row r="16" spans="1:19" x14ac:dyDescent="0.25">
      <c r="A16" s="628"/>
      <c r="B16" s="138">
        <v>2</v>
      </c>
      <c r="C16" s="142">
        <v>43.605378692920276</v>
      </c>
      <c r="D16" s="142">
        <v>42.479018417547316</v>
      </c>
      <c r="E16" s="142">
        <v>44.826615328064577</v>
      </c>
      <c r="P16" s="552" t="s">
        <v>0</v>
      </c>
      <c r="Q16" s="552"/>
      <c r="R16" s="552"/>
      <c r="S16" s="552"/>
    </row>
    <row r="17" spans="1:11" x14ac:dyDescent="0.25">
      <c r="A17" s="628"/>
      <c r="B17" s="138">
        <v>3</v>
      </c>
      <c r="C17" s="142">
        <v>41.535899693586707</v>
      </c>
      <c r="D17" s="142">
        <v>39.013532907881213</v>
      </c>
      <c r="E17" s="142">
        <v>44.15018120271786</v>
      </c>
    </row>
    <row r="18" spans="1:11" x14ac:dyDescent="0.25">
      <c r="A18" s="628"/>
      <c r="B18" s="138">
        <v>4</v>
      </c>
      <c r="C18" s="142">
        <v>40.983803429300956</v>
      </c>
      <c r="D18" s="142">
        <v>39.539212508558258</v>
      </c>
      <c r="E18" s="142">
        <v>42.463582457397884</v>
      </c>
    </row>
    <row r="19" spans="1:11" x14ac:dyDescent="0.25">
      <c r="A19" s="628"/>
      <c r="B19" s="138">
        <v>5</v>
      </c>
      <c r="C19" s="142">
        <v>39.132812799714728</v>
      </c>
      <c r="D19" s="142">
        <v>35.916499896355106</v>
      </c>
      <c r="E19" s="142">
        <v>42.529402263704931</v>
      </c>
    </row>
    <row r="20" spans="1:11" x14ac:dyDescent="0.25">
      <c r="A20" s="628"/>
      <c r="B20" s="138">
        <v>6</v>
      </c>
      <c r="C20" s="142">
        <v>41.642704504667698</v>
      </c>
      <c r="D20" s="142">
        <v>37.988549966945854</v>
      </c>
      <c r="E20" s="142">
        <v>45.370102040788559</v>
      </c>
      <c r="I20" s="12"/>
    </row>
    <row r="21" spans="1:11" x14ac:dyDescent="0.25">
      <c r="A21" s="628"/>
      <c r="B21" s="138">
        <v>7</v>
      </c>
      <c r="C21" s="142">
        <v>44.710363827214017</v>
      </c>
      <c r="D21" s="142">
        <v>44.739475710541612</v>
      </c>
      <c r="E21" s="142">
        <v>44.679765803359629</v>
      </c>
      <c r="F21" s="14"/>
      <c r="G21" s="9"/>
      <c r="I21" s="13"/>
    </row>
    <row r="22" spans="1:11" x14ac:dyDescent="0.25">
      <c r="A22" s="628"/>
      <c r="B22" s="138">
        <v>8</v>
      </c>
      <c r="C22" s="142">
        <v>43.800192301940889</v>
      </c>
      <c r="D22" s="142">
        <v>42.621985478847741</v>
      </c>
      <c r="E22" s="142">
        <v>45.01292574587216</v>
      </c>
    </row>
    <row r="23" spans="1:11" x14ac:dyDescent="0.25">
      <c r="A23" s="628"/>
      <c r="B23" s="138">
        <v>9</v>
      </c>
      <c r="C23" s="142">
        <v>43.597963078259916</v>
      </c>
      <c r="D23" s="142">
        <v>43.230163478424814</v>
      </c>
      <c r="E23" s="142">
        <v>43.994794961847447</v>
      </c>
    </row>
    <row r="24" spans="1:11" x14ac:dyDescent="0.25">
      <c r="A24" s="628"/>
      <c r="B24" s="138">
        <v>10</v>
      </c>
      <c r="C24" s="142">
        <v>44.714540773660218</v>
      </c>
      <c r="D24" s="142">
        <v>45.962238261164742</v>
      </c>
      <c r="E24" s="142">
        <v>43.301108421183201</v>
      </c>
      <c r="G24" s="24"/>
      <c r="H24" s="7"/>
      <c r="I24" s="25"/>
      <c r="K24" s="13"/>
    </row>
    <row r="25" spans="1:11" x14ac:dyDescent="0.25">
      <c r="A25" s="628"/>
      <c r="B25" s="138">
        <v>11</v>
      </c>
      <c r="C25" s="142">
        <v>43.167952994094335</v>
      </c>
      <c r="D25" s="142">
        <v>43.578601083887122</v>
      </c>
      <c r="E25" s="142">
        <v>42.733375090867824</v>
      </c>
      <c r="H25" s="7"/>
      <c r="I25" s="25"/>
      <c r="K25" s="13"/>
    </row>
    <row r="26" spans="1:11" x14ac:dyDescent="0.25">
      <c r="A26" s="628"/>
      <c r="B26" s="138">
        <v>12</v>
      </c>
      <c r="C26" s="142">
        <v>43.111947250228354</v>
      </c>
      <c r="D26" s="142">
        <v>44.782716549764572</v>
      </c>
      <c r="E26" s="142">
        <v>41.317252658479916</v>
      </c>
      <c r="K26" s="13"/>
    </row>
    <row r="27" spans="1:11" x14ac:dyDescent="0.25">
      <c r="A27" s="627">
        <v>2020</v>
      </c>
      <c r="B27" s="138">
        <v>1</v>
      </c>
      <c r="C27" s="142">
        <v>42.257657533326324</v>
      </c>
      <c r="D27" s="142">
        <v>42.959786694465016</v>
      </c>
      <c r="E27" s="142">
        <v>41.517306299922176</v>
      </c>
      <c r="G27" s="24"/>
      <c r="K27" s="13"/>
    </row>
    <row r="28" spans="1:11" x14ac:dyDescent="0.25">
      <c r="A28" s="628"/>
      <c r="B28" s="138">
        <v>2</v>
      </c>
      <c r="C28" s="142">
        <v>41.857924229749059</v>
      </c>
      <c r="D28" s="142">
        <v>41.655640211262899</v>
      </c>
      <c r="E28" s="142">
        <v>42.055556622285842</v>
      </c>
      <c r="G28" s="24"/>
      <c r="K28" s="13"/>
    </row>
    <row r="29" spans="1:11" x14ac:dyDescent="0.25">
      <c r="A29" s="628"/>
      <c r="B29" s="138">
        <v>3</v>
      </c>
      <c r="C29" s="142">
        <v>46.713727117545929</v>
      </c>
      <c r="D29" s="142">
        <v>46.463320202625873</v>
      </c>
      <c r="E29" s="142">
        <v>46.984416767595505</v>
      </c>
      <c r="G29" s="24"/>
      <c r="K29" s="13"/>
    </row>
    <row r="30" spans="1:11" x14ac:dyDescent="0.25">
      <c r="A30" s="628"/>
      <c r="B30" s="138">
        <v>4</v>
      </c>
      <c r="C30" s="142">
        <v>43.402201663515385</v>
      </c>
      <c r="D30" s="142">
        <v>43.085818967960101</v>
      </c>
      <c r="E30" s="142">
        <v>43.725762498182789</v>
      </c>
      <c r="G30" s="24"/>
      <c r="K30" s="13"/>
    </row>
    <row r="31" spans="1:11" x14ac:dyDescent="0.25">
      <c r="A31" s="628"/>
      <c r="B31" s="138">
        <v>5</v>
      </c>
      <c r="C31" s="142">
        <v>41.120177351164536</v>
      </c>
      <c r="D31" s="142">
        <v>39.97003779433291</v>
      </c>
      <c r="E31" s="142">
        <v>42.315979359400544</v>
      </c>
      <c r="G31" s="24"/>
    </row>
    <row r="32" spans="1:11" x14ac:dyDescent="0.25">
      <c r="A32" s="628"/>
      <c r="B32" s="138">
        <v>6</v>
      </c>
      <c r="C32" s="142">
        <v>39.979533846377571</v>
      </c>
      <c r="D32" s="142">
        <v>38.953220216520762</v>
      </c>
      <c r="E32" s="142">
        <v>41.056180118517432</v>
      </c>
      <c r="G32" s="7"/>
      <c r="H32" s="7"/>
      <c r="I32" s="25"/>
    </row>
    <row r="33" spans="1:5" x14ac:dyDescent="0.25">
      <c r="A33" s="628"/>
      <c r="B33" s="138">
        <v>7</v>
      </c>
      <c r="C33" s="142">
        <v>39.547671654009761</v>
      </c>
      <c r="D33" s="142">
        <v>38.239783005404099</v>
      </c>
      <c r="E33" s="142">
        <v>40.949931975938682</v>
      </c>
    </row>
    <row r="34" spans="1:5" x14ac:dyDescent="0.25">
      <c r="A34" s="628"/>
      <c r="B34" s="138">
        <v>8</v>
      </c>
      <c r="C34" s="142">
        <v>40.223978034650258</v>
      </c>
      <c r="D34" s="142">
        <v>39.947237033933995</v>
      </c>
      <c r="E34" s="142">
        <v>40.518425887670269</v>
      </c>
    </row>
    <row r="35" spans="1:5" x14ac:dyDescent="0.25">
      <c r="A35" s="628"/>
      <c r="B35" s="138">
        <v>9</v>
      </c>
      <c r="C35" s="142">
        <v>40.8967573418022</v>
      </c>
      <c r="D35" s="142">
        <v>40.543076827386464</v>
      </c>
      <c r="E35" s="142">
        <v>41.281924465939703</v>
      </c>
    </row>
    <row r="36" spans="1:5" x14ac:dyDescent="0.25">
      <c r="A36" s="628"/>
      <c r="B36" s="138">
        <v>10</v>
      </c>
      <c r="C36" s="142">
        <v>40.828675617298714</v>
      </c>
      <c r="D36" s="142">
        <v>40.721207696850442</v>
      </c>
      <c r="E36" s="142">
        <v>40.949258973829359</v>
      </c>
    </row>
    <row r="37" spans="1:5" x14ac:dyDescent="0.25">
      <c r="A37" s="628"/>
      <c r="B37" s="138">
        <v>11</v>
      </c>
      <c r="C37" s="142">
        <v>39.277476012568258</v>
      </c>
      <c r="D37" s="142">
        <v>38.281221783981337</v>
      </c>
      <c r="E37" s="142">
        <v>40.379525755892161</v>
      </c>
    </row>
    <row r="38" spans="1:5" x14ac:dyDescent="0.25">
      <c r="A38" s="628"/>
      <c r="B38" s="138">
        <v>12</v>
      </c>
      <c r="C38" s="142">
        <v>37.275447091647401</v>
      </c>
      <c r="D38" s="142">
        <v>36.225937486735802</v>
      </c>
      <c r="E38" s="142">
        <v>38.374129103638104</v>
      </c>
    </row>
    <row r="39" spans="1:5" x14ac:dyDescent="0.25">
      <c r="A39" s="627">
        <v>2021</v>
      </c>
      <c r="B39" s="138">
        <v>1</v>
      </c>
      <c r="C39" s="142">
        <v>37.065369679581586</v>
      </c>
      <c r="D39" s="142">
        <v>35.35803198392459</v>
      </c>
      <c r="E39" s="142">
        <v>38.965565320784208</v>
      </c>
    </row>
    <row r="40" spans="1:5" x14ac:dyDescent="0.25">
      <c r="A40" s="628"/>
      <c r="B40" s="138">
        <v>2</v>
      </c>
      <c r="C40" s="142">
        <v>36.175293923342501</v>
      </c>
      <c r="D40" s="142">
        <v>35.693949417518247</v>
      </c>
      <c r="E40" s="142">
        <v>36.663957426940812</v>
      </c>
    </row>
    <row r="41" spans="1:5" x14ac:dyDescent="0.25">
      <c r="A41" s="628"/>
      <c r="B41" s="138">
        <v>3</v>
      </c>
      <c r="C41" s="142">
        <v>36.899933952306327</v>
      </c>
      <c r="D41" s="142">
        <v>37.825638580724572</v>
      </c>
      <c r="E41" s="142">
        <v>35.940820100336957</v>
      </c>
    </row>
    <row r="42" spans="1:5" x14ac:dyDescent="0.25">
      <c r="A42" s="628"/>
      <c r="B42" s="138">
        <v>4</v>
      </c>
      <c r="C42" s="142">
        <v>37.016722500274916</v>
      </c>
      <c r="D42" s="142">
        <v>38.437955968956913</v>
      </c>
      <c r="E42" s="142">
        <v>35.527202024731523</v>
      </c>
    </row>
    <row r="43" spans="1:5" x14ac:dyDescent="0.25">
      <c r="A43" s="628"/>
      <c r="B43" s="138">
        <v>5</v>
      </c>
      <c r="C43" s="142">
        <v>36.843317291220572</v>
      </c>
      <c r="D43" s="142">
        <v>38.731517227625361</v>
      </c>
      <c r="E43" s="142">
        <v>34.814813326619074</v>
      </c>
    </row>
    <row r="44" spans="1:5" x14ac:dyDescent="0.25">
      <c r="A44" s="628"/>
      <c r="B44" s="138">
        <v>6</v>
      </c>
      <c r="C44" s="142">
        <v>36.966267914547316</v>
      </c>
      <c r="D44" s="142">
        <v>39.127715040931463</v>
      </c>
      <c r="E44" s="142">
        <v>34.67386214804457</v>
      </c>
    </row>
    <row r="45" spans="1:5" x14ac:dyDescent="0.25">
      <c r="A45" s="628"/>
      <c r="B45" s="138">
        <v>7</v>
      </c>
      <c r="C45" s="142">
        <v>35.974279647175521</v>
      </c>
      <c r="D45" s="142">
        <v>37.366582090990796</v>
      </c>
      <c r="E45" s="142">
        <v>34.501341718814636</v>
      </c>
    </row>
    <row r="46" spans="1:5" x14ac:dyDescent="0.25">
      <c r="A46" s="628"/>
      <c r="B46" s="138">
        <v>8</v>
      </c>
      <c r="C46" s="187">
        <v>36.208736782627035</v>
      </c>
      <c r="D46" s="187">
        <v>37.804611021851954</v>
      </c>
      <c r="E46" s="187">
        <v>34.551128763420877</v>
      </c>
    </row>
    <row r="47" spans="1:5" x14ac:dyDescent="0.25">
      <c r="A47" s="628"/>
      <c r="B47" s="138">
        <v>9</v>
      </c>
      <c r="C47" s="187">
        <v>36.224088696779276</v>
      </c>
      <c r="D47" s="187">
        <v>38.025355481221858</v>
      </c>
      <c r="E47" s="187">
        <v>34.259611388610566</v>
      </c>
    </row>
    <row r="48" spans="1:5" x14ac:dyDescent="0.25">
      <c r="A48" s="628"/>
      <c r="B48" s="138">
        <v>10</v>
      </c>
      <c r="C48" s="187">
        <v>35.585117102995952</v>
      </c>
      <c r="D48" s="187">
        <v>37.150070636396372</v>
      </c>
      <c r="E48" s="187">
        <v>33.883552176536064</v>
      </c>
    </row>
    <row r="49" spans="1:10" x14ac:dyDescent="0.25">
      <c r="A49" s="628"/>
      <c r="B49" s="138">
        <v>11</v>
      </c>
      <c r="C49" s="187">
        <v>37.22359429610696</v>
      </c>
      <c r="D49" s="187">
        <v>38.46579252346389</v>
      </c>
      <c r="E49" s="187">
        <v>35.94805600494864</v>
      </c>
    </row>
    <row r="50" spans="1:10" x14ac:dyDescent="0.25">
      <c r="A50" s="628"/>
      <c r="B50" s="138">
        <v>12</v>
      </c>
      <c r="C50" s="187">
        <v>36.027655411467961</v>
      </c>
      <c r="D50" s="187">
        <v>37.634404766971464</v>
      </c>
      <c r="E50" s="187">
        <v>34.351655101967374</v>
      </c>
    </row>
    <row r="51" spans="1:10" x14ac:dyDescent="0.25">
      <c r="A51" s="580">
        <v>2022</v>
      </c>
      <c r="B51" s="138">
        <v>1</v>
      </c>
      <c r="C51" s="187">
        <v>35.588068590790463</v>
      </c>
      <c r="D51" s="187">
        <v>35.596043148301895</v>
      </c>
      <c r="E51" s="187">
        <v>35.579501035058996</v>
      </c>
    </row>
    <row r="52" spans="1:10" x14ac:dyDescent="0.25">
      <c r="A52" s="581"/>
      <c r="B52" s="138">
        <v>2</v>
      </c>
      <c r="C52" s="187">
        <v>38.365243025560616</v>
      </c>
      <c r="D52" s="187">
        <v>38.428092874052538</v>
      </c>
      <c r="E52" s="187">
        <v>38.299961087875317</v>
      </c>
    </row>
    <row r="53" spans="1:10" x14ac:dyDescent="0.25">
      <c r="A53" s="581"/>
      <c r="B53" s="138">
        <v>3</v>
      </c>
      <c r="C53" s="187">
        <v>36.87770865382975</v>
      </c>
      <c r="D53" s="187">
        <v>38.257699854386203</v>
      </c>
      <c r="E53" s="187">
        <v>35.435201593862537</v>
      </c>
    </row>
    <row r="54" spans="1:10" x14ac:dyDescent="0.25">
      <c r="A54" s="581"/>
      <c r="B54" s="138">
        <v>4</v>
      </c>
      <c r="C54" s="187">
        <v>35.183785837581198</v>
      </c>
      <c r="D54" s="187">
        <v>36.123947855839141</v>
      </c>
      <c r="E54" s="187">
        <v>34.200535417658088</v>
      </c>
    </row>
    <row r="55" spans="1:10" x14ac:dyDescent="0.25">
      <c r="A55" s="581"/>
      <c r="B55" s="138">
        <v>5</v>
      </c>
      <c r="C55" s="187">
        <v>33.332577629163247</v>
      </c>
      <c r="D55" s="187">
        <v>33.774422072560142</v>
      </c>
      <c r="E55" s="187">
        <v>32.881251714843657</v>
      </c>
    </row>
    <row r="56" spans="1:10" x14ac:dyDescent="0.25">
      <c r="A56" s="581"/>
      <c r="B56" s="138">
        <v>6</v>
      </c>
      <c r="C56" s="187">
        <v>35.275036135229747</v>
      </c>
      <c r="D56" s="187">
        <v>36.849002256728788</v>
      </c>
      <c r="E56" s="187">
        <v>33.64929235531347</v>
      </c>
    </row>
    <row r="57" spans="1:10" x14ac:dyDescent="0.25">
      <c r="A57" s="581"/>
      <c r="B57" s="138">
        <v>7</v>
      </c>
      <c r="C57" s="187">
        <v>35.360718781169844</v>
      </c>
      <c r="D57" s="187">
        <v>37.404650892338999</v>
      </c>
      <c r="E57" s="187">
        <v>33.185935744711998</v>
      </c>
    </row>
    <row r="58" spans="1:10" x14ac:dyDescent="0.25">
      <c r="A58" s="581"/>
      <c r="B58" s="138">
        <v>8</v>
      </c>
      <c r="C58" s="187">
        <v>36.509328810830944</v>
      </c>
      <c r="D58" s="187">
        <v>39.93811455514296</v>
      </c>
      <c r="E58" s="187">
        <v>32.831350995738198</v>
      </c>
    </row>
    <row r="59" spans="1:10" x14ac:dyDescent="0.25">
      <c r="A59" s="581"/>
      <c r="B59" s="138">
        <v>9</v>
      </c>
      <c r="C59" s="187">
        <v>35.631795161034603</v>
      </c>
      <c r="D59" s="187">
        <v>39.26686298298069</v>
      </c>
      <c r="E59" s="187">
        <v>31.651216386664988</v>
      </c>
    </row>
    <row r="60" spans="1:10" x14ac:dyDescent="0.25">
      <c r="A60" s="581"/>
      <c r="B60" s="138">
        <v>10</v>
      </c>
      <c r="C60" s="187">
        <v>35.322015186476484</v>
      </c>
      <c r="D60" s="187">
        <v>39.253919831505421</v>
      </c>
      <c r="E60" s="187">
        <v>30.907343418492022</v>
      </c>
    </row>
    <row r="61" spans="1:10" s="48" customFormat="1" x14ac:dyDescent="0.25">
      <c r="A61" s="581"/>
      <c r="B61" s="138">
        <v>11</v>
      </c>
      <c r="C61" s="187">
        <v>34.1914855090278</v>
      </c>
      <c r="D61" s="187">
        <v>37.303446924694001</v>
      </c>
      <c r="E61" s="187">
        <v>31.002559757420801</v>
      </c>
      <c r="J61" s="328"/>
    </row>
    <row r="62" spans="1:10" s="48" customFormat="1" x14ac:dyDescent="0.25">
      <c r="A62" s="581"/>
      <c r="B62" s="347">
        <v>12</v>
      </c>
      <c r="C62" s="187">
        <v>31.631483485806299</v>
      </c>
      <c r="D62" s="187">
        <v>33.597394597606701</v>
      </c>
      <c r="E62" s="187">
        <v>29.710703757297999</v>
      </c>
      <c r="J62" s="328"/>
    </row>
    <row r="63" spans="1:10" x14ac:dyDescent="0.25">
      <c r="A63" s="237">
        <v>2023</v>
      </c>
      <c r="B63" s="138">
        <v>1</v>
      </c>
      <c r="C63" s="187">
        <v>31.106997307681727</v>
      </c>
      <c r="D63" s="187">
        <v>32.614898051557105</v>
      </c>
      <c r="E63" s="187">
        <v>29.632864765425509</v>
      </c>
    </row>
  </sheetData>
  <mergeCells count="9">
    <mergeCell ref="A51:A62"/>
    <mergeCell ref="B1:I1"/>
    <mergeCell ref="A27:A38"/>
    <mergeCell ref="A3:A14"/>
    <mergeCell ref="P16:S16"/>
    <mergeCell ref="A15:A26"/>
    <mergeCell ref="F2:I2"/>
    <mergeCell ref="F3:I3"/>
    <mergeCell ref="A39:A50"/>
  </mergeCells>
  <hyperlinks>
    <hyperlink ref="P16:S16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215"/>
  <sheetViews>
    <sheetView showGridLines="0" view="pageBreakPreview" zoomScaleNormal="100" zoomScaleSheetLayoutView="100" workbookViewId="0">
      <selection activeCell="F3" sqref="F3:I3"/>
    </sheetView>
  </sheetViews>
  <sheetFormatPr defaultRowHeight="15" x14ac:dyDescent="0.25"/>
  <cols>
    <col min="1" max="1" width="11" customWidth="1"/>
    <col min="2" max="2" width="7" customWidth="1"/>
    <col min="3" max="3" width="17" customWidth="1"/>
    <col min="4" max="4" width="18.140625" style="48" customWidth="1"/>
    <col min="5" max="5" width="15.42578125" customWidth="1"/>
    <col min="6" max="9" width="5.42578125" customWidth="1"/>
    <col min="10" max="10" width="1.5703125" style="328" customWidth="1"/>
    <col min="11" max="19" width="7" customWidth="1"/>
  </cols>
  <sheetData>
    <row r="1" spans="1:19" x14ac:dyDescent="0.25">
      <c r="A1" s="161" t="s">
        <v>23</v>
      </c>
      <c r="B1" s="553" t="str">
        <f>INDEX(Содержание!$B$3:$G$65,MATCH(A1,Содержание!$A$3:$A$65,0),1)</f>
        <v xml:space="preserve">Ставки по депозитам юридических лиц в тенге, % </v>
      </c>
      <c r="C1" s="554"/>
      <c r="D1" s="554"/>
      <c r="E1" s="554"/>
      <c r="F1" s="554"/>
      <c r="G1" s="554"/>
      <c r="H1" s="554"/>
      <c r="I1" s="558"/>
    </row>
    <row r="2" spans="1:19" ht="54.75" customHeight="1" x14ac:dyDescent="0.25">
      <c r="A2" s="143" t="s">
        <v>46</v>
      </c>
      <c r="B2" s="73" t="s">
        <v>55</v>
      </c>
      <c r="C2" s="144" t="s">
        <v>293</v>
      </c>
      <c r="D2" s="145" t="s">
        <v>294</v>
      </c>
      <c r="E2" s="144" t="s">
        <v>295</v>
      </c>
      <c r="F2" s="600" t="s">
        <v>48</v>
      </c>
      <c r="G2" s="589"/>
      <c r="H2" s="589"/>
      <c r="I2" s="590"/>
    </row>
    <row r="3" spans="1:19" x14ac:dyDescent="0.25">
      <c r="A3" s="146">
        <v>2018</v>
      </c>
      <c r="B3" s="70">
        <v>1</v>
      </c>
      <c r="C3" s="147">
        <v>7.5</v>
      </c>
      <c r="D3" s="147"/>
      <c r="E3" s="147">
        <v>8.8000000000000007</v>
      </c>
      <c r="F3" s="591" t="s">
        <v>69</v>
      </c>
      <c r="G3" s="592"/>
      <c r="H3" s="592"/>
      <c r="I3" s="593"/>
    </row>
    <row r="4" spans="1:19" x14ac:dyDescent="0.25">
      <c r="A4" s="146"/>
      <c r="B4" s="70">
        <v>2</v>
      </c>
      <c r="C4" s="147">
        <v>7.3</v>
      </c>
      <c r="D4" s="147"/>
      <c r="E4" s="147">
        <v>8.6</v>
      </c>
    </row>
    <row r="5" spans="1:19" x14ac:dyDescent="0.25">
      <c r="A5" s="146"/>
      <c r="B5" s="70">
        <v>3</v>
      </c>
      <c r="C5" s="147">
        <v>7.3</v>
      </c>
      <c r="D5" s="147"/>
      <c r="E5" s="147">
        <v>8.4</v>
      </c>
    </row>
    <row r="6" spans="1:19" x14ac:dyDescent="0.25">
      <c r="A6" s="146"/>
      <c r="B6" s="70">
        <v>4</v>
      </c>
      <c r="C6" s="147">
        <v>7.3</v>
      </c>
      <c r="D6" s="147"/>
      <c r="E6" s="147">
        <v>8.5</v>
      </c>
    </row>
    <row r="7" spans="1:19" x14ac:dyDescent="0.25">
      <c r="A7" s="146"/>
      <c r="B7" s="70">
        <v>5</v>
      </c>
      <c r="C7" s="147">
        <v>7.2</v>
      </c>
      <c r="D7" s="147"/>
      <c r="E7" s="147">
        <v>8.8000000000000007</v>
      </c>
    </row>
    <row r="8" spans="1:19" x14ac:dyDescent="0.25">
      <c r="A8" s="146"/>
      <c r="B8" s="70">
        <v>6</v>
      </c>
      <c r="C8" s="147">
        <v>7</v>
      </c>
      <c r="D8" s="147"/>
      <c r="E8" s="147">
        <v>8.4</v>
      </c>
    </row>
    <row r="9" spans="1:19" x14ac:dyDescent="0.25">
      <c r="A9" s="146"/>
      <c r="B9" s="70">
        <v>7</v>
      </c>
      <c r="C9" s="147">
        <v>6.9</v>
      </c>
      <c r="D9" s="147"/>
      <c r="E9" s="147">
        <v>8.6</v>
      </c>
    </row>
    <row r="10" spans="1:19" x14ac:dyDescent="0.25">
      <c r="A10" s="146"/>
      <c r="B10" s="70">
        <v>8</v>
      </c>
      <c r="C10" s="147">
        <v>7</v>
      </c>
      <c r="D10" s="147"/>
      <c r="E10" s="147">
        <v>8.4</v>
      </c>
    </row>
    <row r="11" spans="1:19" x14ac:dyDescent="0.25">
      <c r="A11" s="146"/>
      <c r="B11" s="70">
        <v>9</v>
      </c>
      <c r="C11" s="147">
        <v>6.8</v>
      </c>
      <c r="D11" s="147"/>
      <c r="E11" s="147">
        <v>8.4</v>
      </c>
    </row>
    <row r="12" spans="1:19" x14ac:dyDescent="0.25">
      <c r="A12" s="146"/>
      <c r="B12" s="70">
        <v>10</v>
      </c>
      <c r="C12" s="147">
        <v>7</v>
      </c>
      <c r="D12" s="147"/>
      <c r="E12" s="147">
        <v>8.5</v>
      </c>
    </row>
    <row r="13" spans="1:19" x14ac:dyDescent="0.25">
      <c r="A13" s="146"/>
      <c r="B13" s="70">
        <v>11</v>
      </c>
      <c r="C13" s="147">
        <v>7.2</v>
      </c>
      <c r="D13" s="147"/>
      <c r="E13" s="147">
        <v>8.6</v>
      </c>
    </row>
    <row r="14" spans="1:19" x14ac:dyDescent="0.25">
      <c r="A14" s="146"/>
      <c r="B14" s="70">
        <v>12</v>
      </c>
      <c r="C14" s="147">
        <v>7.1</v>
      </c>
      <c r="D14" s="147"/>
      <c r="E14" s="147">
        <v>8.6</v>
      </c>
    </row>
    <row r="15" spans="1:19" x14ac:dyDescent="0.25">
      <c r="A15" s="146">
        <v>2019</v>
      </c>
      <c r="B15" s="70">
        <v>1</v>
      </c>
      <c r="C15" s="147">
        <v>7.1</v>
      </c>
      <c r="D15" s="148">
        <v>7.5</v>
      </c>
      <c r="E15" s="147">
        <v>8.5</v>
      </c>
      <c r="P15" s="531" t="s">
        <v>0</v>
      </c>
      <c r="Q15" s="531"/>
      <c r="R15" s="531"/>
      <c r="S15" s="531"/>
    </row>
    <row r="16" spans="1:19" x14ac:dyDescent="0.25">
      <c r="A16" s="146"/>
      <c r="B16" s="70">
        <v>2</v>
      </c>
      <c r="C16" s="147">
        <v>7.1</v>
      </c>
      <c r="D16" s="148">
        <v>7.7</v>
      </c>
      <c r="E16" s="147">
        <v>8.4</v>
      </c>
    </row>
    <row r="17" spans="1:5" x14ac:dyDescent="0.25">
      <c r="A17" s="146"/>
      <c r="B17" s="70">
        <v>3</v>
      </c>
      <c r="C17" s="147">
        <v>7.1</v>
      </c>
      <c r="D17" s="148">
        <v>7.6</v>
      </c>
      <c r="E17" s="147">
        <v>8.6</v>
      </c>
    </row>
    <row r="18" spans="1:5" x14ac:dyDescent="0.25">
      <c r="A18" s="146"/>
      <c r="B18" s="70">
        <v>4</v>
      </c>
      <c r="C18" s="147">
        <v>7.1</v>
      </c>
      <c r="D18" s="148">
        <v>7.9</v>
      </c>
      <c r="E18" s="147">
        <v>8.4</v>
      </c>
    </row>
    <row r="19" spans="1:5" x14ac:dyDescent="0.25">
      <c r="A19" s="146"/>
      <c r="B19" s="70">
        <v>5</v>
      </c>
      <c r="C19" s="147">
        <v>7.1</v>
      </c>
      <c r="D19" s="148">
        <v>7.8</v>
      </c>
      <c r="E19" s="147">
        <v>8.3000000000000007</v>
      </c>
    </row>
    <row r="20" spans="1:5" x14ac:dyDescent="0.25">
      <c r="A20" s="146"/>
      <c r="B20" s="70">
        <v>6</v>
      </c>
      <c r="C20" s="147">
        <v>7.1</v>
      </c>
      <c r="D20" s="148">
        <v>8</v>
      </c>
      <c r="E20" s="147">
        <v>8.1999999999999993</v>
      </c>
    </row>
    <row r="21" spans="1:5" x14ac:dyDescent="0.25">
      <c r="A21" s="146"/>
      <c r="B21" s="70">
        <v>7</v>
      </c>
      <c r="C21" s="147">
        <v>7.2</v>
      </c>
      <c r="D21" s="148">
        <v>7.8</v>
      </c>
      <c r="E21" s="147">
        <v>8.1999999999999993</v>
      </c>
    </row>
    <row r="22" spans="1:5" x14ac:dyDescent="0.25">
      <c r="A22" s="146"/>
      <c r="B22" s="70">
        <v>8</v>
      </c>
      <c r="C22" s="147">
        <v>7.1</v>
      </c>
      <c r="D22" s="148">
        <v>8.1</v>
      </c>
      <c r="E22" s="147">
        <v>8</v>
      </c>
    </row>
    <row r="23" spans="1:5" x14ac:dyDescent="0.25">
      <c r="A23" s="146"/>
      <c r="B23" s="70">
        <v>9</v>
      </c>
      <c r="C23" s="147">
        <v>7.1</v>
      </c>
      <c r="D23" s="148">
        <v>8.1999999999999993</v>
      </c>
      <c r="E23" s="147">
        <v>8</v>
      </c>
    </row>
    <row r="24" spans="1:5" x14ac:dyDescent="0.25">
      <c r="A24" s="146"/>
      <c r="B24" s="70">
        <v>10</v>
      </c>
      <c r="C24" s="147">
        <v>7.1</v>
      </c>
      <c r="D24" s="148">
        <v>8.1999999999999993</v>
      </c>
      <c r="E24" s="147">
        <v>8.3000000000000007</v>
      </c>
    </row>
    <row r="25" spans="1:5" x14ac:dyDescent="0.25">
      <c r="A25" s="146"/>
      <c r="B25" s="70">
        <v>11</v>
      </c>
      <c r="C25" s="147">
        <v>7.1</v>
      </c>
      <c r="D25" s="148">
        <v>7.9</v>
      </c>
      <c r="E25" s="147">
        <v>8</v>
      </c>
    </row>
    <row r="26" spans="1:5" x14ac:dyDescent="0.25">
      <c r="A26" s="146"/>
      <c r="B26" s="70">
        <v>12</v>
      </c>
      <c r="C26" s="147">
        <v>7.3</v>
      </c>
      <c r="D26" s="148">
        <v>8.1</v>
      </c>
      <c r="E26" s="147">
        <v>8.3000000000000007</v>
      </c>
    </row>
    <row r="27" spans="1:5" x14ac:dyDescent="0.25">
      <c r="A27" s="146">
        <v>2020</v>
      </c>
      <c r="B27" s="70">
        <v>1</v>
      </c>
      <c r="C27" s="147">
        <v>7.2</v>
      </c>
      <c r="D27" s="148">
        <v>7.8</v>
      </c>
      <c r="E27" s="147">
        <v>8</v>
      </c>
    </row>
    <row r="28" spans="1:5" x14ac:dyDescent="0.25">
      <c r="A28" s="146"/>
      <c r="B28" s="70">
        <v>2</v>
      </c>
      <c r="C28" s="147">
        <v>7.1</v>
      </c>
      <c r="D28" s="148">
        <v>7.7</v>
      </c>
      <c r="E28" s="147">
        <v>7.8</v>
      </c>
    </row>
    <row r="29" spans="1:5" x14ac:dyDescent="0.25">
      <c r="A29" s="146"/>
      <c r="B29" s="70">
        <v>3</v>
      </c>
      <c r="C29" s="147">
        <v>7.6</v>
      </c>
      <c r="D29" s="148">
        <v>8.4</v>
      </c>
      <c r="E29" s="147">
        <v>7.5</v>
      </c>
    </row>
    <row r="30" spans="1:5" x14ac:dyDescent="0.25">
      <c r="A30" s="146"/>
      <c r="B30" s="70">
        <v>4</v>
      </c>
      <c r="C30" s="147">
        <v>7.5</v>
      </c>
      <c r="D30" s="148">
        <v>8.1</v>
      </c>
      <c r="E30" s="147">
        <v>7.2</v>
      </c>
    </row>
    <row r="31" spans="1:5" x14ac:dyDescent="0.25">
      <c r="A31" s="146"/>
      <c r="B31" s="70">
        <v>5</v>
      </c>
      <c r="C31" s="147">
        <v>7.5</v>
      </c>
      <c r="D31" s="148">
        <v>8.1</v>
      </c>
      <c r="E31" s="147">
        <v>7.6</v>
      </c>
    </row>
    <row r="32" spans="1:5" x14ac:dyDescent="0.25">
      <c r="A32" s="146"/>
      <c r="B32" s="70">
        <v>6</v>
      </c>
      <c r="C32" s="147">
        <v>7.6</v>
      </c>
      <c r="D32" s="148">
        <v>8.1</v>
      </c>
      <c r="E32" s="147">
        <v>7.3</v>
      </c>
    </row>
    <row r="33" spans="1:5" x14ac:dyDescent="0.25">
      <c r="A33" s="149"/>
      <c r="B33" s="150">
        <v>7</v>
      </c>
      <c r="C33" s="147">
        <v>7.5</v>
      </c>
      <c r="D33" s="147">
        <v>7.8</v>
      </c>
      <c r="E33" s="147">
        <v>7.5</v>
      </c>
    </row>
    <row r="34" spans="1:5" x14ac:dyDescent="0.25">
      <c r="A34" s="146"/>
      <c r="B34" s="70">
        <v>8</v>
      </c>
      <c r="C34" s="147">
        <v>7.2</v>
      </c>
      <c r="D34" s="147">
        <v>7.9</v>
      </c>
      <c r="E34" s="147">
        <v>7.4</v>
      </c>
    </row>
    <row r="35" spans="1:5" x14ac:dyDescent="0.25">
      <c r="A35" s="146"/>
      <c r="B35" s="70">
        <v>9</v>
      </c>
      <c r="C35" s="147">
        <v>7.2</v>
      </c>
      <c r="D35" s="147">
        <v>7.7</v>
      </c>
      <c r="E35" s="147">
        <v>7.4</v>
      </c>
    </row>
    <row r="36" spans="1:5" x14ac:dyDescent="0.25">
      <c r="A36" s="146"/>
      <c r="B36" s="150">
        <v>10</v>
      </c>
      <c r="C36" s="147">
        <v>7</v>
      </c>
      <c r="D36" s="147">
        <v>7.5</v>
      </c>
      <c r="E36" s="147">
        <v>7.6</v>
      </c>
    </row>
    <row r="37" spans="1:5" x14ac:dyDescent="0.25">
      <c r="A37" s="146"/>
      <c r="B37" s="70">
        <v>11</v>
      </c>
      <c r="C37" s="147">
        <v>7.3</v>
      </c>
      <c r="D37" s="148">
        <v>7.4</v>
      </c>
      <c r="E37" s="147">
        <v>7.5</v>
      </c>
    </row>
    <row r="38" spans="1:5" x14ac:dyDescent="0.25">
      <c r="A38" s="146"/>
      <c r="B38" s="150">
        <v>12</v>
      </c>
      <c r="C38" s="147">
        <v>7.2</v>
      </c>
      <c r="D38" s="148">
        <v>7.5</v>
      </c>
      <c r="E38" s="147">
        <v>8.6</v>
      </c>
    </row>
    <row r="39" spans="1:5" x14ac:dyDescent="0.25">
      <c r="A39" s="149">
        <v>2021</v>
      </c>
      <c r="B39" s="150">
        <v>1</v>
      </c>
      <c r="C39" s="189">
        <v>7.2</v>
      </c>
      <c r="D39" s="189">
        <v>7.5</v>
      </c>
      <c r="E39" s="189">
        <v>8.1</v>
      </c>
    </row>
    <row r="40" spans="1:5" x14ac:dyDescent="0.25">
      <c r="A40" s="149"/>
      <c r="B40" s="150">
        <v>2</v>
      </c>
      <c r="C40" s="189">
        <v>7.2</v>
      </c>
      <c r="D40" s="189">
        <v>7.1</v>
      </c>
      <c r="E40" s="189">
        <v>8.1999999999999993</v>
      </c>
    </row>
    <row r="41" spans="1:5" x14ac:dyDescent="0.25">
      <c r="A41" s="149"/>
      <c r="B41" s="150">
        <v>3</v>
      </c>
      <c r="C41" s="189">
        <v>7.2</v>
      </c>
      <c r="D41" s="189">
        <v>7.1</v>
      </c>
      <c r="E41" s="189">
        <v>8.1</v>
      </c>
    </row>
    <row r="42" spans="1:5" x14ac:dyDescent="0.25">
      <c r="A42" s="149"/>
      <c r="B42" s="150">
        <v>4</v>
      </c>
      <c r="C42" s="189">
        <v>7.2</v>
      </c>
      <c r="D42" s="189">
        <v>7</v>
      </c>
      <c r="E42" s="189">
        <v>8</v>
      </c>
    </row>
    <row r="43" spans="1:5" x14ac:dyDescent="0.25">
      <c r="A43" s="146"/>
      <c r="B43" s="150">
        <v>5</v>
      </c>
      <c r="C43" s="189">
        <v>7.3</v>
      </c>
      <c r="D43" s="189">
        <v>7</v>
      </c>
      <c r="E43" s="189">
        <v>7.8</v>
      </c>
    </row>
    <row r="44" spans="1:5" x14ac:dyDescent="0.25">
      <c r="A44" s="146"/>
      <c r="B44" s="150">
        <v>6</v>
      </c>
      <c r="C44" s="189">
        <v>7.3</v>
      </c>
      <c r="D44" s="189">
        <v>7.2</v>
      </c>
      <c r="E44" s="189">
        <v>7.9</v>
      </c>
    </row>
    <row r="45" spans="1:5" x14ac:dyDescent="0.25">
      <c r="A45" s="146"/>
      <c r="B45" s="150">
        <v>7</v>
      </c>
      <c r="C45" s="189">
        <v>7.2</v>
      </c>
      <c r="D45" s="189">
        <v>7.4</v>
      </c>
      <c r="E45" s="189">
        <v>7.9</v>
      </c>
    </row>
    <row r="46" spans="1:5" x14ac:dyDescent="0.25">
      <c r="A46" s="188"/>
      <c r="B46" s="150">
        <v>8</v>
      </c>
      <c r="C46" s="190">
        <v>7.3</v>
      </c>
      <c r="D46" s="190">
        <v>7.3</v>
      </c>
      <c r="E46" s="190">
        <v>7.7</v>
      </c>
    </row>
    <row r="47" spans="1:5" x14ac:dyDescent="0.25">
      <c r="A47" s="188"/>
      <c r="B47" s="150">
        <v>9</v>
      </c>
      <c r="C47" s="190">
        <v>7.4</v>
      </c>
      <c r="D47" s="190">
        <v>7.4</v>
      </c>
      <c r="E47" s="190">
        <v>7.8</v>
      </c>
    </row>
    <row r="48" spans="1:5" x14ac:dyDescent="0.25">
      <c r="A48" s="188"/>
      <c r="B48" s="150">
        <v>10</v>
      </c>
      <c r="C48" s="190">
        <v>7.5</v>
      </c>
      <c r="D48" s="190">
        <v>7.5</v>
      </c>
      <c r="E48" s="190">
        <v>7.9</v>
      </c>
    </row>
    <row r="49" spans="1:5" x14ac:dyDescent="0.25">
      <c r="A49" s="188"/>
      <c r="B49" s="150">
        <v>11</v>
      </c>
      <c r="C49" s="190">
        <v>7.5</v>
      </c>
      <c r="D49" s="190">
        <v>7.5</v>
      </c>
      <c r="E49" s="190">
        <v>7.9</v>
      </c>
    </row>
    <row r="50" spans="1:5" x14ac:dyDescent="0.25">
      <c r="A50" s="188"/>
      <c r="B50" s="150">
        <v>12</v>
      </c>
      <c r="C50" s="190">
        <v>7.4</v>
      </c>
      <c r="D50" s="190">
        <v>7.5</v>
      </c>
      <c r="E50" s="190">
        <v>8.1</v>
      </c>
    </row>
    <row r="51" spans="1:5" x14ac:dyDescent="0.25">
      <c r="A51" s="209">
        <v>2022</v>
      </c>
      <c r="B51" s="210">
        <v>1</v>
      </c>
      <c r="C51" s="190">
        <v>7.9</v>
      </c>
      <c r="D51" s="190">
        <v>7.7</v>
      </c>
      <c r="E51" s="190">
        <v>7.9</v>
      </c>
    </row>
    <row r="52" spans="1:5" x14ac:dyDescent="0.25">
      <c r="A52" s="209"/>
      <c r="B52" s="210">
        <v>2</v>
      </c>
      <c r="C52" s="190">
        <v>10.4</v>
      </c>
      <c r="D52" s="190">
        <v>9.6999999999999993</v>
      </c>
      <c r="E52" s="190">
        <v>8.5</v>
      </c>
    </row>
    <row r="53" spans="1:5" x14ac:dyDescent="0.25">
      <c r="A53" s="209"/>
      <c r="B53" s="210">
        <v>3</v>
      </c>
      <c r="C53" s="190">
        <v>11.1</v>
      </c>
      <c r="D53" s="190">
        <v>10.3</v>
      </c>
      <c r="E53" s="190">
        <v>9.4</v>
      </c>
    </row>
    <row r="54" spans="1:5" x14ac:dyDescent="0.25">
      <c r="A54" s="209"/>
      <c r="B54" s="210">
        <v>4</v>
      </c>
      <c r="C54" s="190">
        <v>11.7</v>
      </c>
      <c r="D54" s="190">
        <v>11</v>
      </c>
      <c r="E54" s="190">
        <v>9.6</v>
      </c>
    </row>
    <row r="55" spans="1:5" x14ac:dyDescent="0.25">
      <c r="A55" s="232"/>
      <c r="B55" s="210">
        <v>5</v>
      </c>
      <c r="C55" s="233">
        <v>11.6</v>
      </c>
      <c r="D55" s="233">
        <v>10.9</v>
      </c>
      <c r="E55" s="233">
        <v>9.6999999999999993</v>
      </c>
    </row>
    <row r="56" spans="1:5" x14ac:dyDescent="0.25">
      <c r="A56" s="232"/>
      <c r="B56" s="210">
        <v>6</v>
      </c>
      <c r="C56" s="233">
        <v>11.7</v>
      </c>
      <c r="D56" s="233">
        <v>11</v>
      </c>
      <c r="E56" s="233">
        <v>9.4</v>
      </c>
    </row>
    <row r="57" spans="1:5" x14ac:dyDescent="0.25">
      <c r="A57" s="232"/>
      <c r="B57" s="210">
        <v>7</v>
      </c>
      <c r="C57" s="233">
        <v>12.4</v>
      </c>
      <c r="D57" s="233">
        <v>11.4</v>
      </c>
      <c r="E57" s="233">
        <v>9.1999999999999993</v>
      </c>
    </row>
    <row r="58" spans="1:5" x14ac:dyDescent="0.25">
      <c r="A58" s="291"/>
      <c r="B58" s="210">
        <v>8</v>
      </c>
      <c r="C58" s="233">
        <v>12.5</v>
      </c>
      <c r="D58" s="233">
        <v>11.6</v>
      </c>
      <c r="E58" s="233">
        <v>9.8000000000000007</v>
      </c>
    </row>
    <row r="59" spans="1:5" x14ac:dyDescent="0.25">
      <c r="A59" s="291"/>
      <c r="B59" s="210">
        <v>9</v>
      </c>
      <c r="C59" s="233">
        <v>12.5</v>
      </c>
      <c r="D59" s="233">
        <v>11.5</v>
      </c>
      <c r="E59" s="233">
        <v>10.199999999999999</v>
      </c>
    </row>
    <row r="60" spans="1:5" x14ac:dyDescent="0.25">
      <c r="A60" s="291"/>
      <c r="B60" s="210">
        <v>10</v>
      </c>
      <c r="C60" s="233">
        <v>13.7</v>
      </c>
      <c r="D60" s="233">
        <v>12.8</v>
      </c>
      <c r="E60" s="233">
        <v>11.5</v>
      </c>
    </row>
    <row r="61" spans="1:5" x14ac:dyDescent="0.25">
      <c r="A61" s="188"/>
      <c r="B61" s="210">
        <v>11</v>
      </c>
      <c r="C61" s="233">
        <v>13.9</v>
      </c>
      <c r="D61" s="233">
        <v>13</v>
      </c>
      <c r="E61" s="233">
        <v>12</v>
      </c>
    </row>
    <row r="62" spans="1:5" x14ac:dyDescent="0.25">
      <c r="A62" s="188"/>
      <c r="B62" s="210">
        <v>12</v>
      </c>
      <c r="C62" s="233">
        <v>14.6</v>
      </c>
      <c r="D62" s="233">
        <v>13.2</v>
      </c>
      <c r="E62" s="233">
        <v>12.5</v>
      </c>
    </row>
    <row r="63" spans="1:5" x14ac:dyDescent="0.25">
      <c r="A63" s="209">
        <v>2023</v>
      </c>
      <c r="B63" s="210">
        <v>1</v>
      </c>
      <c r="C63" s="233">
        <v>14.59</v>
      </c>
      <c r="D63" s="233">
        <v>13.2</v>
      </c>
      <c r="E63" s="233">
        <v>12.6</v>
      </c>
    </row>
    <row r="215" spans="12:12" x14ac:dyDescent="0.25">
      <c r="L215">
        <v>100</v>
      </c>
    </row>
  </sheetData>
  <mergeCells count="4">
    <mergeCell ref="F2:I2"/>
    <mergeCell ref="F3:I3"/>
    <mergeCell ref="P15:S15"/>
    <mergeCell ref="B1:I1"/>
  </mergeCells>
  <hyperlinks>
    <hyperlink ref="P15:S15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S63"/>
  <sheetViews>
    <sheetView showGridLines="0" view="pageBreakPreview" zoomScaleNormal="100" zoomScaleSheetLayoutView="100" workbookViewId="0">
      <selection activeCell="F3" sqref="F3:I3"/>
    </sheetView>
  </sheetViews>
  <sheetFormatPr defaultRowHeight="15" x14ac:dyDescent="0.25"/>
  <cols>
    <col min="1" max="1" width="13.5703125" customWidth="1"/>
    <col min="2" max="2" width="10.42578125" customWidth="1"/>
    <col min="3" max="4" width="10.42578125" style="48" customWidth="1"/>
    <col min="5" max="5" width="9.28515625" style="29" bestFit="1" customWidth="1"/>
    <col min="6" max="9" width="6.85546875" customWidth="1"/>
    <col min="10" max="10" width="1.5703125" style="328" customWidth="1"/>
    <col min="11" max="19" width="6.7109375" customWidth="1"/>
  </cols>
  <sheetData>
    <row r="1" spans="1:9" x14ac:dyDescent="0.25">
      <c r="A1" s="161" t="s">
        <v>24</v>
      </c>
      <c r="B1" s="553" t="str">
        <f>INDEX(Содержание!$B$3:$G$65,MATCH(A1,Содержание!$A$3:$A$65,0),1)</f>
        <v>Ставки по вкладам физических лиц, %</v>
      </c>
      <c r="C1" s="554"/>
      <c r="D1" s="554"/>
      <c r="E1" s="554"/>
      <c r="F1" s="554"/>
      <c r="G1" s="554"/>
      <c r="H1" s="554"/>
      <c r="I1" s="558"/>
    </row>
    <row r="2" spans="1:9" x14ac:dyDescent="0.25">
      <c r="A2" s="113" t="s">
        <v>142</v>
      </c>
      <c r="B2" s="113" t="s">
        <v>62</v>
      </c>
      <c r="C2" s="113" t="s">
        <v>280</v>
      </c>
      <c r="D2" s="113" t="s">
        <v>143</v>
      </c>
      <c r="E2" s="113" t="s">
        <v>144</v>
      </c>
      <c r="F2" s="633" t="s">
        <v>48</v>
      </c>
      <c r="G2" s="634"/>
      <c r="H2" s="634"/>
      <c r="I2" s="635"/>
    </row>
    <row r="3" spans="1:9" x14ac:dyDescent="0.25">
      <c r="A3" s="630">
        <v>2018</v>
      </c>
      <c r="B3" s="70">
        <v>1</v>
      </c>
      <c r="C3" s="70"/>
      <c r="D3" s="70">
        <v>11.2</v>
      </c>
      <c r="E3" s="70">
        <v>12.9</v>
      </c>
      <c r="F3" s="636" t="s">
        <v>69</v>
      </c>
      <c r="G3" s="637"/>
      <c r="H3" s="637"/>
      <c r="I3" s="638"/>
    </row>
    <row r="4" spans="1:9" x14ac:dyDescent="0.25">
      <c r="A4" s="631"/>
      <c r="B4" s="70">
        <v>2</v>
      </c>
      <c r="C4" s="70"/>
      <c r="D4" s="70">
        <v>11.1</v>
      </c>
      <c r="E4" s="70">
        <v>12.3</v>
      </c>
    </row>
    <row r="5" spans="1:9" x14ac:dyDescent="0.25">
      <c r="A5" s="631"/>
      <c r="B5" s="70">
        <v>3</v>
      </c>
      <c r="C5" s="70"/>
      <c r="D5" s="70">
        <v>11.1</v>
      </c>
      <c r="E5" s="70">
        <v>12.5</v>
      </c>
    </row>
    <row r="6" spans="1:9" x14ac:dyDescent="0.25">
      <c r="A6" s="631"/>
      <c r="B6" s="70">
        <v>4</v>
      </c>
      <c r="C6" s="70"/>
      <c r="D6" s="70">
        <v>11.1</v>
      </c>
      <c r="E6" s="70">
        <v>12.3</v>
      </c>
    </row>
    <row r="7" spans="1:9" x14ac:dyDescent="0.25">
      <c r="A7" s="631"/>
      <c r="B7" s="70">
        <v>5</v>
      </c>
      <c r="C7" s="70"/>
      <c r="D7" s="70">
        <v>11.2</v>
      </c>
      <c r="E7" s="70">
        <v>12</v>
      </c>
    </row>
    <row r="8" spans="1:9" x14ac:dyDescent="0.25">
      <c r="A8" s="631"/>
      <c r="B8" s="70">
        <v>6</v>
      </c>
      <c r="C8" s="70"/>
      <c r="D8" s="70">
        <v>11.3</v>
      </c>
      <c r="E8" s="70">
        <v>11.4</v>
      </c>
    </row>
    <row r="9" spans="1:9" x14ac:dyDescent="0.25">
      <c r="A9" s="631"/>
      <c r="B9" s="70">
        <v>7</v>
      </c>
      <c r="C9" s="70"/>
      <c r="D9" s="70">
        <v>11.2</v>
      </c>
      <c r="E9" s="70">
        <v>11.9</v>
      </c>
    </row>
    <row r="10" spans="1:9" x14ac:dyDescent="0.25">
      <c r="A10" s="631"/>
      <c r="B10" s="70">
        <v>8</v>
      </c>
      <c r="C10" s="70"/>
      <c r="D10" s="70">
        <v>11.1</v>
      </c>
      <c r="E10" s="70">
        <v>11.7</v>
      </c>
    </row>
    <row r="11" spans="1:9" x14ac:dyDescent="0.25">
      <c r="A11" s="631"/>
      <c r="B11" s="70">
        <v>9</v>
      </c>
      <c r="C11" s="70"/>
      <c r="D11" s="70">
        <v>10.7</v>
      </c>
      <c r="E11" s="70">
        <v>10.9</v>
      </c>
    </row>
    <row r="12" spans="1:9" x14ac:dyDescent="0.25">
      <c r="A12" s="631"/>
      <c r="B12" s="70">
        <v>10</v>
      </c>
      <c r="C12" s="70"/>
      <c r="D12" s="70">
        <v>10.4</v>
      </c>
      <c r="E12" s="70">
        <v>11.3</v>
      </c>
    </row>
    <row r="13" spans="1:9" x14ac:dyDescent="0.25">
      <c r="A13" s="631"/>
      <c r="B13" s="70">
        <v>11</v>
      </c>
      <c r="C13" s="70"/>
      <c r="D13" s="70">
        <v>10.199999999999999</v>
      </c>
      <c r="E13" s="70">
        <v>11.3</v>
      </c>
    </row>
    <row r="14" spans="1:9" x14ac:dyDescent="0.25">
      <c r="A14" s="632"/>
      <c r="B14" s="70">
        <v>12</v>
      </c>
      <c r="C14" s="70"/>
      <c r="D14" s="70">
        <v>10.8</v>
      </c>
      <c r="E14" s="70">
        <v>10.4</v>
      </c>
    </row>
    <row r="15" spans="1:9" x14ac:dyDescent="0.25">
      <c r="A15" s="630">
        <v>2019</v>
      </c>
      <c r="B15" s="70">
        <v>1</v>
      </c>
      <c r="C15" s="70">
        <v>7.3</v>
      </c>
      <c r="D15" s="70">
        <v>10.199999999999999</v>
      </c>
      <c r="E15" s="70">
        <v>10.3</v>
      </c>
    </row>
    <row r="16" spans="1:9" x14ac:dyDescent="0.25">
      <c r="A16" s="631"/>
      <c r="B16" s="70">
        <v>2</v>
      </c>
      <c r="C16" s="70">
        <v>7.4</v>
      </c>
      <c r="D16" s="70">
        <v>9.3000000000000007</v>
      </c>
      <c r="E16" s="70">
        <v>10.199999999999999</v>
      </c>
    </row>
    <row r="17" spans="1:19" x14ac:dyDescent="0.25">
      <c r="A17" s="631"/>
      <c r="B17" s="70">
        <v>3</v>
      </c>
      <c r="C17" s="70">
        <v>7.4</v>
      </c>
      <c r="D17" s="70">
        <v>8.9</v>
      </c>
      <c r="E17" s="70">
        <v>10.5</v>
      </c>
      <c r="P17" s="531" t="s">
        <v>0</v>
      </c>
      <c r="Q17" s="531"/>
      <c r="R17" s="531"/>
      <c r="S17" s="531"/>
    </row>
    <row r="18" spans="1:19" x14ac:dyDescent="0.25">
      <c r="A18" s="631"/>
      <c r="B18" s="70">
        <v>4</v>
      </c>
      <c r="C18" s="70">
        <v>7.5</v>
      </c>
      <c r="D18" s="70">
        <v>9.1999999999999993</v>
      </c>
      <c r="E18" s="70">
        <v>11.1</v>
      </c>
    </row>
    <row r="19" spans="1:19" x14ac:dyDescent="0.25">
      <c r="A19" s="631"/>
      <c r="B19" s="70">
        <v>5</v>
      </c>
      <c r="C19" s="70">
        <v>7.6</v>
      </c>
      <c r="D19" s="70">
        <v>9.1</v>
      </c>
      <c r="E19" s="70">
        <v>10</v>
      </c>
    </row>
    <row r="20" spans="1:19" x14ac:dyDescent="0.25">
      <c r="A20" s="631"/>
      <c r="B20" s="70">
        <v>6</v>
      </c>
      <c r="C20" s="70">
        <v>7.6</v>
      </c>
      <c r="D20" s="70">
        <v>8.8000000000000007</v>
      </c>
      <c r="E20" s="70">
        <v>10.5</v>
      </c>
    </row>
    <row r="21" spans="1:19" x14ac:dyDescent="0.25">
      <c r="A21" s="631"/>
      <c r="B21" s="70">
        <v>7</v>
      </c>
      <c r="C21" s="70">
        <v>7.4</v>
      </c>
      <c r="D21" s="70">
        <v>9.4</v>
      </c>
      <c r="E21" s="70">
        <v>10.5</v>
      </c>
    </row>
    <row r="22" spans="1:19" x14ac:dyDescent="0.25">
      <c r="A22" s="631"/>
      <c r="B22" s="70">
        <v>8</v>
      </c>
      <c r="C22" s="70">
        <v>7.5</v>
      </c>
      <c r="D22" s="70">
        <v>9.1999999999999993</v>
      </c>
      <c r="E22" s="70">
        <v>10.4</v>
      </c>
    </row>
    <row r="23" spans="1:19" x14ac:dyDescent="0.25">
      <c r="A23" s="631"/>
      <c r="B23" s="70">
        <v>9</v>
      </c>
      <c r="C23" s="70">
        <v>7.5</v>
      </c>
      <c r="D23" s="70">
        <v>9.3000000000000007</v>
      </c>
      <c r="E23" s="70">
        <v>9.6999999999999993</v>
      </c>
    </row>
    <row r="24" spans="1:19" x14ac:dyDescent="0.25">
      <c r="A24" s="631"/>
      <c r="B24" s="70">
        <v>10</v>
      </c>
      <c r="C24" s="70">
        <v>7.4</v>
      </c>
      <c r="D24" s="70">
        <v>9.5</v>
      </c>
      <c r="E24" s="70">
        <v>9.3000000000000007</v>
      </c>
    </row>
    <row r="25" spans="1:19" x14ac:dyDescent="0.25">
      <c r="A25" s="631"/>
      <c r="B25" s="70">
        <v>11</v>
      </c>
      <c r="C25" s="70">
        <v>7</v>
      </c>
      <c r="D25" s="70">
        <v>9.3000000000000007</v>
      </c>
      <c r="E25" s="70">
        <v>9.1</v>
      </c>
    </row>
    <row r="26" spans="1:19" x14ac:dyDescent="0.25">
      <c r="A26" s="632"/>
      <c r="B26" s="70">
        <v>12</v>
      </c>
      <c r="C26" s="70">
        <v>7.3</v>
      </c>
      <c r="D26" s="70">
        <v>9.4</v>
      </c>
      <c r="E26" s="70">
        <v>9.1</v>
      </c>
    </row>
    <row r="27" spans="1:19" x14ac:dyDescent="0.25">
      <c r="A27" s="630">
        <v>2020</v>
      </c>
      <c r="B27" s="70">
        <v>1</v>
      </c>
      <c r="C27" s="70">
        <v>7.5</v>
      </c>
      <c r="D27" s="70">
        <v>9.3000000000000007</v>
      </c>
      <c r="E27" s="70">
        <v>9.4</v>
      </c>
    </row>
    <row r="28" spans="1:19" x14ac:dyDescent="0.25">
      <c r="A28" s="631"/>
      <c r="B28" s="70">
        <v>2</v>
      </c>
      <c r="C28" s="70">
        <v>7.6</v>
      </c>
      <c r="D28" s="70">
        <v>9.3000000000000007</v>
      </c>
      <c r="E28" s="70">
        <v>8.5</v>
      </c>
    </row>
    <row r="29" spans="1:19" x14ac:dyDescent="0.25">
      <c r="A29" s="631"/>
      <c r="B29" s="70">
        <v>3</v>
      </c>
      <c r="C29" s="70">
        <v>7.8</v>
      </c>
      <c r="D29" s="70">
        <v>8.3000000000000007</v>
      </c>
      <c r="E29" s="70">
        <v>10.3</v>
      </c>
    </row>
    <row r="30" spans="1:19" x14ac:dyDescent="0.25">
      <c r="A30" s="631"/>
      <c r="B30" s="70">
        <v>4</v>
      </c>
      <c r="C30" s="70">
        <v>8.8000000000000007</v>
      </c>
      <c r="D30" s="70">
        <v>9.5</v>
      </c>
      <c r="E30" s="70">
        <v>10.7</v>
      </c>
    </row>
    <row r="31" spans="1:19" x14ac:dyDescent="0.25">
      <c r="A31" s="631"/>
      <c r="B31" s="70">
        <v>5</v>
      </c>
      <c r="C31" s="70">
        <v>9.1</v>
      </c>
      <c r="D31" s="70">
        <v>10.199999999999999</v>
      </c>
      <c r="E31" s="70">
        <v>10.8</v>
      </c>
    </row>
    <row r="32" spans="1:19" x14ac:dyDescent="0.25">
      <c r="A32" s="631"/>
      <c r="B32" s="70">
        <v>6</v>
      </c>
      <c r="C32" s="70">
        <v>7.7</v>
      </c>
      <c r="D32" s="70">
        <v>9.8000000000000007</v>
      </c>
      <c r="E32" s="70">
        <v>10.5</v>
      </c>
    </row>
    <row r="33" spans="1:5" x14ac:dyDescent="0.25">
      <c r="A33" s="631"/>
      <c r="B33" s="70">
        <v>7</v>
      </c>
      <c r="C33" s="70">
        <v>7.7</v>
      </c>
      <c r="D33" s="70">
        <v>9.9</v>
      </c>
      <c r="E33" s="70">
        <v>10.199999999999999</v>
      </c>
    </row>
    <row r="34" spans="1:5" x14ac:dyDescent="0.25">
      <c r="A34" s="631"/>
      <c r="B34" s="70">
        <v>8</v>
      </c>
      <c r="C34" s="70">
        <v>7.7</v>
      </c>
      <c r="D34" s="70">
        <v>9.8000000000000007</v>
      </c>
      <c r="E34" s="70">
        <v>10.199999999999999</v>
      </c>
    </row>
    <row r="35" spans="1:5" x14ac:dyDescent="0.25">
      <c r="A35" s="631"/>
      <c r="B35" s="70">
        <v>9</v>
      </c>
      <c r="C35" s="70">
        <v>7.7</v>
      </c>
      <c r="D35" s="70">
        <v>9.6999999999999993</v>
      </c>
      <c r="E35" s="70">
        <v>10.199999999999999</v>
      </c>
    </row>
    <row r="36" spans="1:5" x14ac:dyDescent="0.25">
      <c r="A36" s="631"/>
      <c r="B36" s="70">
        <v>10</v>
      </c>
      <c r="C36" s="70">
        <v>6.1</v>
      </c>
      <c r="D36" s="70">
        <v>9.6999999999999993</v>
      </c>
      <c r="E36" s="70">
        <v>10.1</v>
      </c>
    </row>
    <row r="37" spans="1:5" x14ac:dyDescent="0.25">
      <c r="A37" s="631"/>
      <c r="B37" s="70">
        <v>11</v>
      </c>
      <c r="C37" s="70">
        <v>5.3</v>
      </c>
      <c r="D37" s="70">
        <v>9.6</v>
      </c>
      <c r="E37" s="70">
        <v>10</v>
      </c>
    </row>
    <row r="38" spans="1:5" x14ac:dyDescent="0.25">
      <c r="A38" s="632"/>
      <c r="B38" s="70">
        <v>12</v>
      </c>
      <c r="C38" s="70">
        <v>7.7</v>
      </c>
      <c r="D38" s="70">
        <v>9.6999999999999993</v>
      </c>
      <c r="E38" s="70">
        <v>9.6999999999999993</v>
      </c>
    </row>
    <row r="39" spans="1:5" x14ac:dyDescent="0.25">
      <c r="A39" s="586">
        <v>2021</v>
      </c>
      <c r="B39" s="124">
        <v>1</v>
      </c>
      <c r="C39" s="66">
        <v>7.7</v>
      </c>
      <c r="D39" s="66">
        <v>9.5</v>
      </c>
      <c r="E39" s="66">
        <v>9.8000000000000007</v>
      </c>
    </row>
    <row r="40" spans="1:5" x14ac:dyDescent="0.25">
      <c r="A40" s="587"/>
      <c r="B40" s="70">
        <v>2</v>
      </c>
      <c r="C40" s="66">
        <v>7.7</v>
      </c>
      <c r="D40" s="66">
        <v>9.3000000000000007</v>
      </c>
      <c r="E40" s="66">
        <v>9.6999999999999993</v>
      </c>
    </row>
    <row r="41" spans="1:5" x14ac:dyDescent="0.25">
      <c r="A41" s="587"/>
      <c r="B41" s="70">
        <v>3</v>
      </c>
      <c r="C41" s="66">
        <v>7.6</v>
      </c>
      <c r="D41" s="66">
        <v>9.3000000000000007</v>
      </c>
      <c r="E41" s="66">
        <v>9.6999999999999993</v>
      </c>
    </row>
    <row r="42" spans="1:5" x14ac:dyDescent="0.25">
      <c r="A42" s="587"/>
      <c r="B42" s="70">
        <v>4</v>
      </c>
      <c r="C42" s="66">
        <v>7.7</v>
      </c>
      <c r="D42" s="66">
        <v>8.9</v>
      </c>
      <c r="E42" s="66">
        <v>9.5</v>
      </c>
    </row>
    <row r="43" spans="1:5" x14ac:dyDescent="0.25">
      <c r="A43" s="587"/>
      <c r="B43" s="70">
        <v>5</v>
      </c>
      <c r="C43" s="66">
        <v>7.7</v>
      </c>
      <c r="D43" s="66">
        <v>8.6</v>
      </c>
      <c r="E43" s="66">
        <v>9.1</v>
      </c>
    </row>
    <row r="44" spans="1:5" x14ac:dyDescent="0.25">
      <c r="A44" s="587"/>
      <c r="B44" s="70">
        <v>6</v>
      </c>
      <c r="C44" s="66">
        <v>7.5</v>
      </c>
      <c r="D44" s="66">
        <v>8.6999999999999993</v>
      </c>
      <c r="E44" s="66">
        <v>8.9</v>
      </c>
    </row>
    <row r="45" spans="1:5" x14ac:dyDescent="0.25">
      <c r="A45" s="587"/>
      <c r="B45" s="70">
        <v>7</v>
      </c>
      <c r="C45" s="66">
        <v>7.4</v>
      </c>
      <c r="D45" s="66">
        <v>8.6</v>
      </c>
      <c r="E45" s="66">
        <v>8.8000000000000007</v>
      </c>
    </row>
    <row r="46" spans="1:5" x14ac:dyDescent="0.25">
      <c r="A46" s="587"/>
      <c r="B46" s="70">
        <v>8</v>
      </c>
      <c r="C46" s="191">
        <v>7.4</v>
      </c>
      <c r="D46" s="191">
        <v>8.3000000000000007</v>
      </c>
      <c r="E46" s="192">
        <v>8.8000000000000007</v>
      </c>
    </row>
    <row r="47" spans="1:5" x14ac:dyDescent="0.25">
      <c r="A47" s="587"/>
      <c r="B47" s="70">
        <v>9</v>
      </c>
      <c r="C47" s="191">
        <v>7.2</v>
      </c>
      <c r="D47" s="191">
        <v>8.3000000000000007</v>
      </c>
      <c r="E47" s="192">
        <v>8.6999999999999993</v>
      </c>
    </row>
    <row r="48" spans="1:5" x14ac:dyDescent="0.25">
      <c r="A48" s="587"/>
      <c r="B48" s="70">
        <v>10</v>
      </c>
      <c r="C48" s="191">
        <v>7.4</v>
      </c>
      <c r="D48" s="191">
        <v>8.6</v>
      </c>
      <c r="E48" s="192">
        <v>8.8000000000000007</v>
      </c>
    </row>
    <row r="49" spans="1:5" x14ac:dyDescent="0.25">
      <c r="A49" s="587"/>
      <c r="B49" s="70">
        <v>11</v>
      </c>
      <c r="C49" s="191">
        <v>7.6</v>
      </c>
      <c r="D49" s="191">
        <v>8.8000000000000007</v>
      </c>
      <c r="E49" s="192">
        <v>8.6999999999999993</v>
      </c>
    </row>
    <row r="50" spans="1:5" x14ac:dyDescent="0.25">
      <c r="A50" s="587"/>
      <c r="B50" s="70">
        <v>12</v>
      </c>
      <c r="C50" s="191">
        <v>7.8</v>
      </c>
      <c r="D50" s="191">
        <v>8.4</v>
      </c>
      <c r="E50" s="192">
        <v>8.6</v>
      </c>
    </row>
    <row r="51" spans="1:5" x14ac:dyDescent="0.25">
      <c r="A51" s="580">
        <v>2022</v>
      </c>
      <c r="B51" s="124">
        <v>1</v>
      </c>
      <c r="C51" s="191">
        <v>8</v>
      </c>
      <c r="D51" s="191">
        <v>8.6</v>
      </c>
      <c r="E51" s="192">
        <v>8.9</v>
      </c>
    </row>
    <row r="52" spans="1:5" x14ac:dyDescent="0.25">
      <c r="A52" s="581"/>
      <c r="B52" s="124">
        <v>2</v>
      </c>
      <c r="C52" s="191">
        <v>10.6</v>
      </c>
      <c r="D52" s="191">
        <v>8.6999999999999993</v>
      </c>
      <c r="E52" s="192">
        <v>8.8000000000000007</v>
      </c>
    </row>
    <row r="53" spans="1:5" x14ac:dyDescent="0.25">
      <c r="A53" s="581"/>
      <c r="B53" s="124">
        <v>3</v>
      </c>
      <c r="C53" s="191">
        <v>11.1</v>
      </c>
      <c r="D53" s="191">
        <v>10</v>
      </c>
      <c r="E53" s="192">
        <v>10.7</v>
      </c>
    </row>
    <row r="54" spans="1:5" x14ac:dyDescent="0.25">
      <c r="A54" s="581"/>
      <c r="B54" s="124">
        <v>4</v>
      </c>
      <c r="C54" s="191">
        <v>11.8</v>
      </c>
      <c r="D54" s="191">
        <v>10.3</v>
      </c>
      <c r="E54" s="192">
        <v>11.4</v>
      </c>
    </row>
    <row r="55" spans="1:5" x14ac:dyDescent="0.25">
      <c r="A55" s="581"/>
      <c r="B55" s="124">
        <v>5</v>
      </c>
      <c r="C55" s="191">
        <v>11.8</v>
      </c>
      <c r="D55" s="191">
        <v>10.4</v>
      </c>
      <c r="E55" s="192">
        <v>11.8</v>
      </c>
    </row>
    <row r="56" spans="1:5" x14ac:dyDescent="0.25">
      <c r="A56" s="581"/>
      <c r="B56" s="124">
        <v>6</v>
      </c>
      <c r="C56" s="191">
        <v>12</v>
      </c>
      <c r="D56" s="191">
        <v>10.8</v>
      </c>
      <c r="E56" s="192">
        <v>12.1</v>
      </c>
    </row>
    <row r="57" spans="1:5" x14ac:dyDescent="0.25">
      <c r="A57" s="581"/>
      <c r="B57" s="124">
        <v>7</v>
      </c>
      <c r="C57" s="191">
        <v>12.2</v>
      </c>
      <c r="D57" s="191">
        <v>11.6</v>
      </c>
      <c r="E57" s="192">
        <v>12.3</v>
      </c>
    </row>
    <row r="58" spans="1:5" x14ac:dyDescent="0.25">
      <c r="A58" s="581"/>
      <c r="B58" s="124">
        <v>8</v>
      </c>
      <c r="C58" s="191">
        <v>12.3</v>
      </c>
      <c r="D58" s="191">
        <v>11.9</v>
      </c>
      <c r="E58" s="191">
        <v>12.6</v>
      </c>
    </row>
    <row r="59" spans="1:5" x14ac:dyDescent="0.25">
      <c r="A59" s="581"/>
      <c r="B59" s="124">
        <v>9</v>
      </c>
      <c r="C59" s="191">
        <v>12.5</v>
      </c>
      <c r="D59" s="191">
        <v>12.2</v>
      </c>
      <c r="E59" s="191">
        <v>12.7</v>
      </c>
    </row>
    <row r="60" spans="1:5" x14ac:dyDescent="0.25">
      <c r="A60" s="581"/>
      <c r="B60" s="124">
        <v>10</v>
      </c>
      <c r="C60" s="191">
        <v>13.5</v>
      </c>
      <c r="D60" s="191">
        <v>12.5</v>
      </c>
      <c r="E60" s="191">
        <v>12.9</v>
      </c>
    </row>
    <row r="61" spans="1:5" x14ac:dyDescent="0.25">
      <c r="A61" s="581"/>
      <c r="B61" s="124">
        <v>11</v>
      </c>
      <c r="C61" s="191">
        <v>13.9</v>
      </c>
      <c r="D61" s="191">
        <v>12.8</v>
      </c>
      <c r="E61" s="191">
        <v>13.4</v>
      </c>
    </row>
    <row r="62" spans="1:5" x14ac:dyDescent="0.25">
      <c r="A62" s="582"/>
      <c r="B62" s="348">
        <v>12</v>
      </c>
      <c r="C62" s="191">
        <v>14.6</v>
      </c>
      <c r="D62" s="191">
        <v>13.2</v>
      </c>
      <c r="E62" s="191">
        <v>13.7</v>
      </c>
    </row>
    <row r="63" spans="1:5" x14ac:dyDescent="0.25">
      <c r="A63" s="237">
        <v>2023</v>
      </c>
      <c r="B63" s="124">
        <v>1</v>
      </c>
      <c r="C63" s="349">
        <v>14.61</v>
      </c>
      <c r="D63" s="349">
        <v>13.55</v>
      </c>
      <c r="E63" s="349">
        <v>13.87</v>
      </c>
    </row>
  </sheetData>
  <mergeCells count="9">
    <mergeCell ref="A51:A62"/>
    <mergeCell ref="A39:A50"/>
    <mergeCell ref="P17:S17"/>
    <mergeCell ref="B1:I1"/>
    <mergeCell ref="A3:A14"/>
    <mergeCell ref="A15:A26"/>
    <mergeCell ref="A27:A38"/>
    <mergeCell ref="F2:I2"/>
    <mergeCell ref="F3:I3"/>
  </mergeCells>
  <hyperlinks>
    <hyperlink ref="P17:S17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S57"/>
  <sheetViews>
    <sheetView showGridLines="0" view="pageBreakPreview" zoomScaleNormal="100" zoomScaleSheetLayoutView="100" workbookViewId="0">
      <selection activeCell="L16" sqref="L16"/>
    </sheetView>
  </sheetViews>
  <sheetFormatPr defaultColWidth="9.140625" defaultRowHeight="15" x14ac:dyDescent="0.25"/>
  <cols>
    <col min="1" max="1" width="12.5703125" style="48" customWidth="1"/>
    <col min="2" max="2" width="7.7109375" style="48" customWidth="1"/>
    <col min="3" max="3" width="9.5703125" style="48" bestFit="1" customWidth="1"/>
    <col min="4" max="4" width="10.85546875" style="48" customWidth="1"/>
    <col min="5" max="5" width="9.5703125" style="48" bestFit="1" customWidth="1"/>
    <col min="6" max="6" width="10.42578125" style="48" customWidth="1"/>
    <col min="7" max="7" width="9.5703125" style="48" bestFit="1" customWidth="1"/>
    <col min="8" max="8" width="11.140625" style="48" customWidth="1"/>
    <col min="9" max="9" width="9.5703125" style="48" bestFit="1" customWidth="1"/>
    <col min="10" max="13" width="7.7109375" style="48" customWidth="1"/>
    <col min="14" max="14" width="1.5703125" style="328" customWidth="1"/>
    <col min="15" max="19" width="13.140625" style="48" customWidth="1"/>
    <col min="20" max="16384" width="9.140625" style="48"/>
  </cols>
  <sheetData>
    <row r="1" spans="1:19" x14ac:dyDescent="0.25">
      <c r="A1" s="151" t="s">
        <v>25</v>
      </c>
      <c r="B1" s="643" t="str">
        <f>INDEX(Содержание!$B$3:$G$65,MATCH(A1,Содержание!$A$3:$A$65,0),1)</f>
        <v xml:space="preserve">Кредиты экономике от БВУ, г/г в % </v>
      </c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5"/>
      <c r="O1"/>
      <c r="P1"/>
      <c r="Q1"/>
      <c r="R1"/>
      <c r="S1"/>
    </row>
    <row r="2" spans="1:19" ht="57.75" customHeight="1" x14ac:dyDescent="0.25">
      <c r="A2" s="152" t="s">
        <v>46</v>
      </c>
      <c r="B2" s="155" t="s">
        <v>55</v>
      </c>
      <c r="C2" s="155" t="s">
        <v>767</v>
      </c>
      <c r="D2" s="155" t="s">
        <v>768</v>
      </c>
      <c r="E2" s="155" t="s">
        <v>769</v>
      </c>
      <c r="F2" s="155" t="s">
        <v>770</v>
      </c>
      <c r="G2" s="155" t="s">
        <v>771</v>
      </c>
      <c r="H2" s="155" t="s">
        <v>772</v>
      </c>
      <c r="I2" s="555" t="s">
        <v>48</v>
      </c>
      <c r="J2" s="555"/>
      <c r="K2" s="555"/>
      <c r="L2" s="555"/>
      <c r="M2" s="555"/>
      <c r="O2"/>
      <c r="P2"/>
      <c r="Q2"/>
      <c r="R2"/>
      <c r="S2"/>
    </row>
    <row r="3" spans="1:19" x14ac:dyDescent="0.25">
      <c r="A3" s="647">
        <v>2019</v>
      </c>
      <c r="B3" s="153">
        <v>1</v>
      </c>
      <c r="C3" s="154">
        <v>-2.3691202981521817</v>
      </c>
      <c r="D3" s="154">
        <v>6.9960263751688414</v>
      </c>
      <c r="E3" s="154">
        <v>-7.3499304905277434</v>
      </c>
      <c r="F3" s="154">
        <v>-0.9513300340438372</v>
      </c>
      <c r="G3" s="154">
        <v>3.0818532130128924</v>
      </c>
      <c r="H3" s="154">
        <v>-0.59250123454203107</v>
      </c>
      <c r="I3" s="650" t="s">
        <v>69</v>
      </c>
      <c r="J3" s="650"/>
      <c r="K3" s="650"/>
      <c r="L3" s="650"/>
      <c r="M3" s="650"/>
      <c r="O3"/>
      <c r="P3"/>
      <c r="Q3"/>
      <c r="R3"/>
      <c r="S3"/>
    </row>
    <row r="4" spans="1:19" x14ac:dyDescent="0.25">
      <c r="A4" s="648"/>
      <c r="B4" s="153">
        <v>2</v>
      </c>
      <c r="C4" s="154">
        <v>-1.8609307843424763</v>
      </c>
      <c r="D4" s="154">
        <v>7.1645898620931776</v>
      </c>
      <c r="E4" s="154">
        <v>-7.6943062053908413</v>
      </c>
      <c r="F4" s="154">
        <v>-0.94446506542013253</v>
      </c>
      <c r="G4" s="154">
        <v>2.8788242357818161</v>
      </c>
      <c r="H4" s="154">
        <v>-0.45628795727846727</v>
      </c>
      <c r="O4"/>
      <c r="P4"/>
      <c r="Q4"/>
      <c r="R4"/>
      <c r="S4"/>
    </row>
    <row r="5" spans="1:19" x14ac:dyDescent="0.25">
      <c r="A5" s="648"/>
      <c r="B5" s="153">
        <v>3</v>
      </c>
      <c r="C5" s="154">
        <v>-2.6676672259408227</v>
      </c>
      <c r="D5" s="154">
        <v>7.464989205917143</v>
      </c>
      <c r="E5" s="154">
        <v>-7.8144993911040812</v>
      </c>
      <c r="F5" s="154">
        <v>-0.90442786502731665</v>
      </c>
      <c r="G5" s="154">
        <v>3.1809447270698987</v>
      </c>
      <c r="H5" s="154">
        <v>-0.74066054908518142</v>
      </c>
    </row>
    <row r="6" spans="1:19" x14ac:dyDescent="0.25">
      <c r="A6" s="648"/>
      <c r="B6" s="153">
        <v>4</v>
      </c>
      <c r="C6" s="154">
        <v>-2.6973256138274406</v>
      </c>
      <c r="D6" s="154">
        <v>7.5604215198245148</v>
      </c>
      <c r="E6" s="154">
        <v>-7.673655408563457</v>
      </c>
      <c r="F6" s="154">
        <v>-0.84550999478991695</v>
      </c>
      <c r="G6" s="154">
        <v>2.6008303739039689</v>
      </c>
      <c r="H6" s="154">
        <v>-1.0552391234523451</v>
      </c>
    </row>
    <row r="7" spans="1:19" x14ac:dyDescent="0.25">
      <c r="A7" s="648"/>
      <c r="B7" s="153">
        <v>5</v>
      </c>
      <c r="C7" s="154">
        <v>-1.8470402743559311</v>
      </c>
      <c r="D7" s="154">
        <v>7.8090300143027802</v>
      </c>
      <c r="E7" s="154">
        <v>-7.4333807162295917</v>
      </c>
      <c r="F7" s="154">
        <v>-0.83560834091529879</v>
      </c>
      <c r="G7" s="154">
        <v>2.658180628219537</v>
      </c>
      <c r="H7" s="154">
        <v>0.35118131102147565</v>
      </c>
    </row>
    <row r="8" spans="1:19" x14ac:dyDescent="0.25">
      <c r="A8" s="648"/>
      <c r="B8" s="153">
        <v>6</v>
      </c>
      <c r="C8" s="154">
        <v>-1.1801507666852931</v>
      </c>
      <c r="D8" s="154">
        <v>8.3505588197161487</v>
      </c>
      <c r="E8" s="154">
        <v>-7.6897540766389767</v>
      </c>
      <c r="F8" s="154">
        <v>-0.7600283614716522</v>
      </c>
      <c r="G8" s="154">
        <v>1.8693597412822165</v>
      </c>
      <c r="H8" s="154">
        <v>0.5899853562024493</v>
      </c>
    </row>
    <row r="9" spans="1:19" x14ac:dyDescent="0.25">
      <c r="A9" s="648"/>
      <c r="B9" s="153">
        <v>7</v>
      </c>
      <c r="C9" s="154">
        <v>-1.9890918169178176</v>
      </c>
      <c r="D9" s="154">
        <v>8.8391546495012108</v>
      </c>
      <c r="E9" s="154">
        <v>-7.0846620094946298</v>
      </c>
      <c r="F9" s="154">
        <v>-0.74268398791888968</v>
      </c>
      <c r="G9" s="154">
        <v>1.7722189963739809</v>
      </c>
      <c r="H9" s="154">
        <v>0.79493583154386371</v>
      </c>
    </row>
    <row r="10" spans="1:19" x14ac:dyDescent="0.25">
      <c r="A10" s="648"/>
      <c r="B10" s="153">
        <v>8</v>
      </c>
      <c r="C10" s="154">
        <v>-1.4637160484536595</v>
      </c>
      <c r="D10" s="154">
        <v>9.1940728443631361</v>
      </c>
      <c r="E10" s="154">
        <v>-6.5593564858150559</v>
      </c>
      <c r="F10" s="154">
        <v>-0.70100149104073917</v>
      </c>
      <c r="G10" s="154">
        <v>1.1090761497953718</v>
      </c>
      <c r="H10" s="154">
        <v>1.5790749688490369</v>
      </c>
    </row>
    <row r="11" spans="1:19" x14ac:dyDescent="0.25">
      <c r="A11" s="648"/>
      <c r="B11" s="153">
        <v>9</v>
      </c>
      <c r="C11" s="154">
        <v>0.81252686962216947</v>
      </c>
      <c r="D11" s="154">
        <v>9.3971023739945458</v>
      </c>
      <c r="E11" s="154">
        <v>-5.0699123556896186</v>
      </c>
      <c r="F11" s="154">
        <v>-0.58778161379418503</v>
      </c>
      <c r="G11" s="154">
        <v>1.1904610360094834</v>
      </c>
      <c r="H11" s="154">
        <v>5.7423963101423947</v>
      </c>
    </row>
    <row r="12" spans="1:19" x14ac:dyDescent="0.25">
      <c r="A12" s="648"/>
      <c r="B12" s="153">
        <v>10</v>
      </c>
      <c r="C12" s="154">
        <v>0.54871696983197582</v>
      </c>
      <c r="D12" s="154">
        <v>9.7469784672693063</v>
      </c>
      <c r="E12" s="154">
        <v>-5.0086540466350051</v>
      </c>
      <c r="F12" s="154">
        <v>-0.54037091222495537</v>
      </c>
      <c r="G12" s="154">
        <v>0.93126040339628091</v>
      </c>
      <c r="H12" s="154">
        <v>5.677930881637594</v>
      </c>
    </row>
    <row r="13" spans="1:19" x14ac:dyDescent="0.25">
      <c r="A13" s="648"/>
      <c r="B13" s="153">
        <v>11</v>
      </c>
      <c r="C13" s="154">
        <v>8.2423566640408528E-3</v>
      </c>
      <c r="D13" s="154">
        <v>10.240388530145911</v>
      </c>
      <c r="E13" s="154">
        <v>-5.9645580522631825</v>
      </c>
      <c r="F13" s="154">
        <v>-0.45136850378066729</v>
      </c>
      <c r="G13" s="154">
        <v>0.63756308075324619</v>
      </c>
      <c r="H13" s="154">
        <v>4.4702674115193464</v>
      </c>
    </row>
    <row r="14" spans="1:19" x14ac:dyDescent="0.25">
      <c r="A14" s="649"/>
      <c r="B14" s="153">
        <v>12</v>
      </c>
      <c r="C14" s="154">
        <v>0.43732736445666875</v>
      </c>
      <c r="D14" s="154">
        <v>10.76393430068217</v>
      </c>
      <c r="E14" s="154">
        <v>-4.6941818500221268</v>
      </c>
      <c r="F14" s="154">
        <v>-0.52757971588056984</v>
      </c>
      <c r="G14" s="154">
        <v>-7.4062858415798433E-2</v>
      </c>
      <c r="H14" s="154">
        <v>5.9054372408203548</v>
      </c>
    </row>
    <row r="15" spans="1:19" x14ac:dyDescent="0.25">
      <c r="A15" s="647">
        <v>2020</v>
      </c>
      <c r="B15" s="153">
        <v>1</v>
      </c>
      <c r="C15" s="154">
        <v>1.2288928736033946</v>
      </c>
      <c r="D15" s="154">
        <v>11.487038678348489</v>
      </c>
      <c r="E15" s="154">
        <v>-2.5497960641999224</v>
      </c>
      <c r="F15" s="154">
        <v>-0.51105032549898011</v>
      </c>
      <c r="G15" s="154">
        <v>2.2885635513968964E-15</v>
      </c>
      <c r="H15" s="154">
        <v>9.6550851622529734</v>
      </c>
      <c r="J15" s="45"/>
      <c r="K15" s="45"/>
      <c r="L15" s="45"/>
      <c r="R15" s="646" t="s">
        <v>0</v>
      </c>
      <c r="S15" s="646"/>
    </row>
    <row r="16" spans="1:19" x14ac:dyDescent="0.25">
      <c r="A16" s="648"/>
      <c r="B16" s="153">
        <v>2</v>
      </c>
      <c r="C16" s="154">
        <v>1.2791098508894536</v>
      </c>
      <c r="D16" s="154">
        <v>11.722972934504948</v>
      </c>
      <c r="E16" s="154">
        <v>-2.2468553690621231</v>
      </c>
      <c r="F16" s="154">
        <v>-0.48361055684267684</v>
      </c>
      <c r="G16" s="154">
        <v>0.28015126109473881</v>
      </c>
      <c r="H16" s="154">
        <v>10.551768120584338</v>
      </c>
      <c r="J16" s="45"/>
      <c r="K16" s="45"/>
      <c r="L16" s="45"/>
    </row>
    <row r="17" spans="1:12" x14ac:dyDescent="0.25">
      <c r="A17" s="648"/>
      <c r="B17" s="153">
        <v>3</v>
      </c>
      <c r="C17" s="154">
        <v>2.8416276569436758</v>
      </c>
      <c r="D17" s="154">
        <v>11.620075990860904</v>
      </c>
      <c r="E17" s="154">
        <v>-2.328573196064049</v>
      </c>
      <c r="F17" s="154">
        <v>-0.45850869299168218</v>
      </c>
      <c r="G17" s="154">
        <v>3.0150009089159129</v>
      </c>
      <c r="H17" s="154">
        <v>14.689622667664782</v>
      </c>
      <c r="J17" s="45"/>
      <c r="K17" s="45"/>
      <c r="L17" s="45"/>
    </row>
    <row r="18" spans="1:12" x14ac:dyDescent="0.25">
      <c r="A18" s="648"/>
      <c r="B18" s="153">
        <v>4</v>
      </c>
      <c r="C18" s="154">
        <v>2.5910617637738684</v>
      </c>
      <c r="D18" s="154">
        <v>9.7234058947650475</v>
      </c>
      <c r="E18" s="154">
        <v>-2.0176368639143836</v>
      </c>
      <c r="F18" s="154">
        <v>-0.43087865061186159</v>
      </c>
      <c r="G18" s="154">
        <v>1.9581179219824392</v>
      </c>
      <c r="H18" s="154">
        <v>11.824070065995107</v>
      </c>
      <c r="J18" s="45"/>
      <c r="K18" s="45"/>
      <c r="L18" s="45"/>
    </row>
    <row r="19" spans="1:12" x14ac:dyDescent="0.25">
      <c r="A19" s="648"/>
      <c r="B19" s="153">
        <v>5</v>
      </c>
      <c r="C19" s="154">
        <v>2.0907885399711246</v>
      </c>
      <c r="D19" s="154">
        <v>8.1957477239997196</v>
      </c>
      <c r="E19" s="154">
        <v>-1.6995959878429543</v>
      </c>
      <c r="F19" s="154">
        <v>-0.36877285360242429</v>
      </c>
      <c r="G19" s="154">
        <v>1.2859856224331006</v>
      </c>
      <c r="H19" s="154">
        <v>9.5041530449585743</v>
      </c>
      <c r="J19" s="45"/>
      <c r="K19" s="45"/>
      <c r="L19" s="45"/>
    </row>
    <row r="20" spans="1:12" x14ac:dyDescent="0.25">
      <c r="A20" s="648"/>
      <c r="B20" s="153">
        <v>6</v>
      </c>
      <c r="C20" s="154">
        <v>1.3833911108555981</v>
      </c>
      <c r="D20" s="154">
        <v>7.5211900031059358</v>
      </c>
      <c r="E20" s="154">
        <v>-1.6000100174212624</v>
      </c>
      <c r="F20" s="154">
        <v>-0.38030897372541261</v>
      </c>
      <c r="G20" s="154">
        <v>0.98054211823909165</v>
      </c>
      <c r="H20" s="154">
        <v>7.9048042410539532</v>
      </c>
      <c r="J20" s="45"/>
      <c r="K20" s="45"/>
      <c r="L20" s="45"/>
    </row>
    <row r="21" spans="1:12" x14ac:dyDescent="0.25">
      <c r="A21" s="648"/>
      <c r="B21" s="153">
        <v>7</v>
      </c>
      <c r="C21" s="154">
        <v>1.7247120053600951</v>
      </c>
      <c r="D21" s="154">
        <v>6.2107503937741706</v>
      </c>
      <c r="E21" s="154">
        <v>-2.2033353947129042</v>
      </c>
      <c r="F21" s="154">
        <v>-0.36216087134746378</v>
      </c>
      <c r="G21" s="154">
        <v>1.3590626453305306</v>
      </c>
      <c r="H21" s="154">
        <v>6.7290287784044223</v>
      </c>
      <c r="J21" s="45"/>
      <c r="K21" s="45"/>
      <c r="L21" s="45"/>
    </row>
    <row r="22" spans="1:12" x14ac:dyDescent="0.25">
      <c r="A22" s="648"/>
      <c r="B22" s="153">
        <v>8</v>
      </c>
      <c r="C22" s="154">
        <v>2.4142441422294514</v>
      </c>
      <c r="D22" s="154">
        <v>5.8448066405351478</v>
      </c>
      <c r="E22" s="154">
        <v>-1.8968535145397065</v>
      </c>
      <c r="F22" s="154">
        <v>-0.33311726216839505</v>
      </c>
      <c r="G22" s="154">
        <v>1.2976044879645154</v>
      </c>
      <c r="H22" s="154">
        <v>7.3266844940210074</v>
      </c>
      <c r="J22"/>
      <c r="K22"/>
      <c r="L22" s="45"/>
    </row>
    <row r="23" spans="1:12" x14ac:dyDescent="0.25">
      <c r="A23" s="648"/>
      <c r="B23" s="153">
        <v>9</v>
      </c>
      <c r="C23" s="154">
        <v>2.210651892591561</v>
      </c>
      <c r="D23" s="154">
        <v>6.083618478288483</v>
      </c>
      <c r="E23" s="154">
        <v>-2.5302535668182058</v>
      </c>
      <c r="F23" s="154">
        <v>-0.32535266476489688</v>
      </c>
      <c r="G23" s="154">
        <v>1.6575219165307014</v>
      </c>
      <c r="H23" s="154">
        <v>7.0961860558276246</v>
      </c>
      <c r="J23"/>
      <c r="K23" s="54"/>
      <c r="L23" s="45"/>
    </row>
    <row r="24" spans="1:12" x14ac:dyDescent="0.25">
      <c r="A24" s="648"/>
      <c r="B24" s="153">
        <v>10</v>
      </c>
      <c r="C24" s="154">
        <v>2.7012639585482221</v>
      </c>
      <c r="D24" s="154">
        <v>5.774306970978123</v>
      </c>
      <c r="E24" s="154">
        <v>-2.7880579255001625</v>
      </c>
      <c r="F24" s="154">
        <v>-0.33546761719927093</v>
      </c>
      <c r="G24" s="154">
        <v>1.6061155223844932</v>
      </c>
      <c r="H24" s="154">
        <v>6.9581609092114194</v>
      </c>
      <c r="J24"/>
      <c r="K24" s="54"/>
      <c r="L24" s="45"/>
    </row>
    <row r="25" spans="1:12" x14ac:dyDescent="0.25">
      <c r="A25" s="648"/>
      <c r="B25" s="153">
        <v>11</v>
      </c>
      <c r="C25" s="154">
        <v>3.4343298293239148</v>
      </c>
      <c r="D25" s="154">
        <v>6.1024138241896866</v>
      </c>
      <c r="E25" s="154">
        <v>-1.4512421304681535</v>
      </c>
      <c r="F25" s="154">
        <v>-0.49782440315452497</v>
      </c>
      <c r="G25" s="154">
        <v>1.4016489761152657</v>
      </c>
      <c r="H25" s="154">
        <v>8.9893260960061774</v>
      </c>
      <c r="J25"/>
      <c r="K25" s="54"/>
      <c r="L25" s="45"/>
    </row>
    <row r="26" spans="1:12" x14ac:dyDescent="0.25">
      <c r="A26" s="649"/>
      <c r="B26" s="153">
        <v>12</v>
      </c>
      <c r="C26" s="154">
        <v>2.3511610487358432</v>
      </c>
      <c r="D26" s="154">
        <v>6.057734520494849</v>
      </c>
      <c r="E26" s="154">
        <v>-3.7997603068856076</v>
      </c>
      <c r="F26" s="154">
        <v>-0.38606858906637764</v>
      </c>
      <c r="G26" s="154">
        <v>1.2452421988199991</v>
      </c>
      <c r="H26" s="154">
        <v>5.4683088720986817</v>
      </c>
      <c r="J26" s="45"/>
      <c r="K26" s="54"/>
      <c r="L26" s="45"/>
    </row>
    <row r="27" spans="1:12" x14ac:dyDescent="0.25">
      <c r="A27" s="639">
        <v>2021</v>
      </c>
      <c r="B27" s="153">
        <v>1</v>
      </c>
      <c r="C27" s="154">
        <v>3.0944761865305916</v>
      </c>
      <c r="D27" s="154">
        <v>6.2314185494643519</v>
      </c>
      <c r="E27" s="154">
        <v>-3.6226935528179229</v>
      </c>
      <c r="F27" s="154">
        <v>-0.36735474406129653</v>
      </c>
      <c r="G27" s="154">
        <v>1.3962982859186159</v>
      </c>
      <c r="H27" s="154">
        <v>6.7321447250343391</v>
      </c>
      <c r="J27" s="45"/>
      <c r="K27" s="54"/>
      <c r="L27" s="45"/>
    </row>
    <row r="28" spans="1:12" x14ac:dyDescent="0.25">
      <c r="A28" s="640"/>
      <c r="B28" s="153">
        <v>2</v>
      </c>
      <c r="C28" s="154">
        <v>2.9717027491644017</v>
      </c>
      <c r="D28" s="154">
        <v>5.1893689162532102</v>
      </c>
      <c r="E28" s="154">
        <v>-3.5410874526381995</v>
      </c>
      <c r="F28" s="154">
        <v>-0.33897944981456879</v>
      </c>
      <c r="G28" s="154">
        <v>1.1167906948147743</v>
      </c>
      <c r="H28" s="154">
        <v>5.3977954577796305</v>
      </c>
      <c r="J28" s="45"/>
      <c r="K28" s="54"/>
      <c r="L28" s="45"/>
    </row>
    <row r="29" spans="1:12" x14ac:dyDescent="0.25">
      <c r="A29" s="640"/>
      <c r="B29" s="153">
        <v>3</v>
      </c>
      <c r="C29" s="154">
        <v>2.6292784057158731</v>
      </c>
      <c r="D29" s="154">
        <v>5.5290641624613421</v>
      </c>
      <c r="E29" s="154">
        <v>-3.6859761509835671</v>
      </c>
      <c r="F29" s="154">
        <v>-0.38863461179369646</v>
      </c>
      <c r="G29" s="154">
        <v>-0.6781383471654685</v>
      </c>
      <c r="H29" s="154">
        <v>3.4055934582344793</v>
      </c>
      <c r="J29" s="45"/>
      <c r="K29" s="54"/>
      <c r="L29" s="45"/>
    </row>
    <row r="30" spans="1:12" ht="15.75" customHeight="1" x14ac:dyDescent="0.25">
      <c r="A30" s="640"/>
      <c r="B30" s="153">
        <v>4</v>
      </c>
      <c r="C30" s="154">
        <v>3.9606914163163567</v>
      </c>
      <c r="D30" s="154">
        <v>7.8787468466615858</v>
      </c>
      <c r="E30" s="154">
        <v>-4.1118794022142859</v>
      </c>
      <c r="F30" s="154">
        <v>-0.38341161778678906</v>
      </c>
      <c r="G30" s="154">
        <v>0.12404515618019371</v>
      </c>
      <c r="H30" s="154">
        <v>7.4681923991570587</v>
      </c>
      <c r="J30" s="45"/>
      <c r="K30" s="45"/>
      <c r="L30" s="45"/>
    </row>
    <row r="31" spans="1:12" x14ac:dyDescent="0.25">
      <c r="A31" s="640"/>
      <c r="B31" s="153">
        <v>5</v>
      </c>
      <c r="C31" s="154">
        <v>4.2775726708383583</v>
      </c>
      <c r="D31" s="154">
        <v>9.9281103497265608</v>
      </c>
      <c r="E31" s="154">
        <v>-2.4626083134864563</v>
      </c>
      <c r="F31" s="154">
        <v>-0.38391654557942573</v>
      </c>
      <c r="G31" s="154">
        <v>0.57669190752855326</v>
      </c>
      <c r="H31" s="154">
        <v>11.935850069027598</v>
      </c>
      <c r="J31" s="45"/>
      <c r="K31" s="45"/>
      <c r="L31" s="45"/>
    </row>
    <row r="32" spans="1:12" ht="15.75" customHeight="1" x14ac:dyDescent="0.25">
      <c r="A32" s="640"/>
      <c r="B32" s="153">
        <v>6</v>
      </c>
      <c r="C32" s="154">
        <v>3.295106314964221</v>
      </c>
      <c r="D32" s="154">
        <v>11.42637752564435</v>
      </c>
      <c r="E32" s="154">
        <v>-2.2533327422163367</v>
      </c>
      <c r="F32" s="154">
        <v>-0.35919669629053502</v>
      </c>
      <c r="G32" s="154">
        <v>0.7754893053951063</v>
      </c>
      <c r="H32" s="154">
        <v>12.884443707496796</v>
      </c>
      <c r="J32" s="45"/>
      <c r="K32" s="45"/>
      <c r="L32" s="45"/>
    </row>
    <row r="33" spans="1:12" x14ac:dyDescent="0.25">
      <c r="A33" s="640"/>
      <c r="B33" s="153">
        <v>7</v>
      </c>
      <c r="C33" s="154">
        <v>3.641800006109952</v>
      </c>
      <c r="D33" s="154">
        <v>13.363112786262004</v>
      </c>
      <c r="E33" s="154">
        <v>-1.8838689155208348</v>
      </c>
      <c r="F33" s="154">
        <v>-0.36747939840847127</v>
      </c>
      <c r="G33" s="154">
        <v>0.20793386860845309</v>
      </c>
      <c r="H33" s="154">
        <v>14.961498347051094</v>
      </c>
      <c r="J33" s="45"/>
      <c r="K33" s="45"/>
      <c r="L33" s="45"/>
    </row>
    <row r="34" spans="1:12" x14ac:dyDescent="0.25">
      <c r="A34" s="640"/>
      <c r="B34" s="153">
        <v>8</v>
      </c>
      <c r="C34" s="154">
        <v>3.3517849428575581</v>
      </c>
      <c r="D34" s="154">
        <v>14.785141313280315</v>
      </c>
      <c r="E34" s="154">
        <v>-1.9974688108428698</v>
      </c>
      <c r="F34" s="154">
        <v>-0.35849187591307036</v>
      </c>
      <c r="G34" s="154">
        <v>0.16641563180422664</v>
      </c>
      <c r="H34" s="154">
        <v>15.94738120118615</v>
      </c>
      <c r="J34" s="45"/>
      <c r="K34" s="45"/>
      <c r="L34" s="45"/>
    </row>
    <row r="35" spans="1:12" x14ac:dyDescent="0.25">
      <c r="A35" s="640"/>
      <c r="B35" s="153">
        <v>9</v>
      </c>
      <c r="C35" s="154">
        <v>4.0022366973650954</v>
      </c>
      <c r="D35" s="154">
        <v>16.014172653517321</v>
      </c>
      <c r="E35" s="154">
        <v>-1.2180202852937629</v>
      </c>
      <c r="F35" s="154">
        <v>-0.3516897805782721</v>
      </c>
      <c r="G35" s="154">
        <v>-0.19385837571152559</v>
      </c>
      <c r="H35" s="154">
        <v>18.252840909298882</v>
      </c>
      <c r="J35" s="45"/>
      <c r="K35" s="45"/>
      <c r="L35" s="45"/>
    </row>
    <row r="36" spans="1:12" x14ac:dyDescent="0.25">
      <c r="A36" s="640"/>
      <c r="B36" s="153">
        <v>10</v>
      </c>
      <c r="C36" s="154">
        <v>4.1905618279673122</v>
      </c>
      <c r="D36" s="154">
        <v>17.310560334599042</v>
      </c>
      <c r="E36" s="154">
        <v>-1.9020792913424542</v>
      </c>
      <c r="F36" s="154">
        <v>-0.32335154401525684</v>
      </c>
      <c r="G36" s="154">
        <v>-0.16058284520916899</v>
      </c>
      <c r="H36" s="154">
        <v>19.115108481999464</v>
      </c>
      <c r="J36" s="45"/>
      <c r="K36" s="45"/>
      <c r="L36" s="45"/>
    </row>
    <row r="37" spans="1:12" x14ac:dyDescent="0.25">
      <c r="A37" s="640"/>
      <c r="B37" s="153">
        <v>11</v>
      </c>
      <c r="C37" s="154">
        <v>5.0668761539289706</v>
      </c>
      <c r="D37" s="154">
        <v>18.137338755330283</v>
      </c>
      <c r="E37" s="154">
        <v>-1.5045608181797634</v>
      </c>
      <c r="F37" s="154">
        <v>-0.1761994479256774</v>
      </c>
      <c r="G37" s="154">
        <v>0.2667116996832003</v>
      </c>
      <c r="H37" s="154">
        <v>21.790166342837036</v>
      </c>
      <c r="J37" s="45"/>
      <c r="K37" s="45"/>
      <c r="L37" s="45"/>
    </row>
    <row r="38" spans="1:12" x14ac:dyDescent="0.25">
      <c r="A38" s="640"/>
      <c r="B38" s="153">
        <v>12</v>
      </c>
      <c r="C38" s="154">
        <v>6.361293314238309</v>
      </c>
      <c r="D38" s="154">
        <v>20.045675346865007</v>
      </c>
      <c r="E38" s="154">
        <v>-0.12186167016346007</v>
      </c>
      <c r="F38" s="154">
        <v>-0.11802069705812521</v>
      </c>
      <c r="G38" s="154">
        <v>0.32932585716621787</v>
      </c>
      <c r="H38" s="154">
        <v>26.496412151047966</v>
      </c>
      <c r="J38" s="45"/>
      <c r="K38" s="45"/>
      <c r="L38" s="45"/>
    </row>
    <row r="39" spans="1:12" x14ac:dyDescent="0.25">
      <c r="A39" s="641">
        <v>2022</v>
      </c>
      <c r="B39" s="153">
        <v>1</v>
      </c>
      <c r="C39" s="154">
        <v>7.0516295312343811</v>
      </c>
      <c r="D39" s="154">
        <v>19.982904158421007</v>
      </c>
      <c r="E39" s="154">
        <v>-0.40872794838243065</v>
      </c>
      <c r="F39" s="154">
        <v>-0.11030673034207966</v>
      </c>
      <c r="G39" s="154">
        <v>0.26356306669780599</v>
      </c>
      <c r="H39" s="154">
        <v>26.77906207762868</v>
      </c>
      <c r="J39" s="45"/>
      <c r="K39" s="45"/>
      <c r="L39" s="45"/>
    </row>
    <row r="40" spans="1:12" x14ac:dyDescent="0.25">
      <c r="A40" s="642"/>
      <c r="B40" s="153">
        <v>2</v>
      </c>
      <c r="C40" s="154">
        <v>7.6836096663736546</v>
      </c>
      <c r="D40" s="154">
        <v>21.960690577556445</v>
      </c>
      <c r="E40" s="154">
        <v>-0.44384072645585054</v>
      </c>
      <c r="F40" s="154">
        <v>-0.10935356629281209</v>
      </c>
      <c r="G40" s="154">
        <v>2.1968705131685273</v>
      </c>
      <c r="H40" s="154">
        <v>31.287976464349953</v>
      </c>
      <c r="J40" s="45"/>
      <c r="K40" s="45"/>
      <c r="L40" s="45"/>
    </row>
    <row r="41" spans="1:12" x14ac:dyDescent="0.25">
      <c r="A41" s="642"/>
      <c r="B41" s="153">
        <v>3</v>
      </c>
      <c r="C41" s="154">
        <v>8.0381175597782466</v>
      </c>
      <c r="D41" s="154">
        <v>21.53611835073885</v>
      </c>
      <c r="E41" s="154">
        <v>-0.63327815663031173</v>
      </c>
      <c r="F41" s="154">
        <v>-9.58473615242664E-2</v>
      </c>
      <c r="G41" s="154">
        <v>1.1213457186644664</v>
      </c>
      <c r="H41" s="154">
        <v>29.966456111027018</v>
      </c>
      <c r="J41" s="45"/>
      <c r="K41" s="45"/>
      <c r="L41" s="45"/>
    </row>
    <row r="42" spans="1:12" x14ac:dyDescent="0.25">
      <c r="A42" s="642"/>
      <c r="B42" s="153">
        <v>4</v>
      </c>
      <c r="C42" s="154">
        <v>6.5014877464300485</v>
      </c>
      <c r="D42" s="154">
        <v>19.61415395888891</v>
      </c>
      <c r="E42" s="154">
        <v>-0.62755090107976874</v>
      </c>
      <c r="F42" s="154">
        <v>-9.6399390817583044E-2</v>
      </c>
      <c r="G42" s="154">
        <v>0.45705989157389748</v>
      </c>
      <c r="H42" s="154">
        <v>25.848751304995488</v>
      </c>
      <c r="J42" s="45"/>
      <c r="K42" s="45"/>
      <c r="L42" s="45"/>
    </row>
    <row r="43" spans="1:12" x14ac:dyDescent="0.25">
      <c r="A43" s="642"/>
      <c r="B43" s="153">
        <v>5</v>
      </c>
      <c r="C43" s="154">
        <v>6.0960299042921005</v>
      </c>
      <c r="D43" s="154">
        <v>20.550410730711928</v>
      </c>
      <c r="E43" s="154">
        <v>-2.1060664284063613</v>
      </c>
      <c r="F43" s="154">
        <v>-9.3735430328970581E-2</v>
      </c>
      <c r="G43" s="154">
        <v>-0.34923329437515066</v>
      </c>
      <c r="H43" s="154">
        <v>24.097405481893563</v>
      </c>
    </row>
    <row r="44" spans="1:12" x14ac:dyDescent="0.25">
      <c r="A44" s="642"/>
      <c r="B44" s="153">
        <v>6</v>
      </c>
      <c r="C44" s="154">
        <v>7.7834993102391321</v>
      </c>
      <c r="D44" s="154">
        <v>20.541920086661062</v>
      </c>
      <c r="E44" s="154">
        <v>-1.7325474431386556</v>
      </c>
      <c r="F44" s="154">
        <v>-9.171169279434116E-2</v>
      </c>
      <c r="G44" s="154">
        <v>1.0361371250759019</v>
      </c>
      <c r="H44" s="154">
        <v>27.537297386043114</v>
      </c>
    </row>
    <row r="45" spans="1:12" x14ac:dyDescent="0.25">
      <c r="A45" s="642"/>
      <c r="B45" s="153">
        <v>7</v>
      </c>
      <c r="C45" s="154">
        <v>7.4068712368629139</v>
      </c>
      <c r="D45" s="154">
        <v>20.796109008267223</v>
      </c>
      <c r="E45" s="154">
        <v>-2.1696602761257617</v>
      </c>
      <c r="F45" s="154">
        <v>-9.8156009629531957E-2</v>
      </c>
      <c r="G45" s="154">
        <v>1.1974047983412193</v>
      </c>
      <c r="H45" s="154">
        <v>27.132568757716079</v>
      </c>
    </row>
    <row r="46" spans="1:12" x14ac:dyDescent="0.25">
      <c r="A46" s="642"/>
      <c r="B46" s="153">
        <v>8</v>
      </c>
      <c r="C46" s="154">
        <v>6.7472696933697156</v>
      </c>
      <c r="D46" s="154">
        <v>20.144961283893796</v>
      </c>
      <c r="E46" s="154">
        <v>-2.1497413517260653</v>
      </c>
      <c r="F46" s="154">
        <v>-9.036488837159147E-2</v>
      </c>
      <c r="G46" s="154">
        <v>1.0209317376412816</v>
      </c>
      <c r="H46" s="154">
        <v>25.673056474807133</v>
      </c>
    </row>
    <row r="47" spans="1:12" x14ac:dyDescent="0.25">
      <c r="A47" s="642"/>
      <c r="B47" s="153">
        <v>9</v>
      </c>
      <c r="C47" s="154">
        <v>6.1136826473708705</v>
      </c>
      <c r="D47" s="154">
        <v>19.25016589553552</v>
      </c>
      <c r="E47" s="154">
        <v>-2.0166931261540397</v>
      </c>
      <c r="F47" s="154">
        <v>-7.452842953713458E-2</v>
      </c>
      <c r="G47" s="154">
        <v>1.1158138957059214</v>
      </c>
      <c r="H47" s="154">
        <v>24.388440882921113</v>
      </c>
    </row>
    <row r="48" spans="1:12" x14ac:dyDescent="0.25">
      <c r="A48" s="642"/>
      <c r="B48" s="153">
        <v>10</v>
      </c>
      <c r="C48" s="154">
        <v>6.2767928297759772</v>
      </c>
      <c r="D48" s="154">
        <v>18.796200450922001</v>
      </c>
      <c r="E48" s="154">
        <v>-1.0233489370299091</v>
      </c>
      <c r="F48" s="154">
        <v>-7.2841787420540982E-2</v>
      </c>
      <c r="G48" s="154">
        <v>0.89952606513544475</v>
      </c>
      <c r="H48" s="154">
        <v>24.876328621383003</v>
      </c>
    </row>
    <row r="49" spans="1:9" x14ac:dyDescent="0.25">
      <c r="A49" s="642"/>
      <c r="B49" s="153">
        <v>11</v>
      </c>
      <c r="C49" s="154">
        <v>6.1143215948168743</v>
      </c>
      <c r="D49" s="154">
        <v>18.751928749226003</v>
      </c>
      <c r="E49" s="154">
        <v>-1.0184979471769182</v>
      </c>
      <c r="F49" s="154">
        <v>-6.8368998229762584E-2</v>
      </c>
      <c r="G49" s="154">
        <v>0.74813799810907788</v>
      </c>
      <c r="H49" s="154">
        <v>24.527521396745232</v>
      </c>
      <c r="I49" s="52"/>
    </row>
    <row r="50" spans="1:9" x14ac:dyDescent="0.25">
      <c r="A50" s="642"/>
      <c r="B50" s="153">
        <v>12</v>
      </c>
      <c r="C50" s="154">
        <v>6.6185422976776831</v>
      </c>
      <c r="D50" s="154">
        <v>17.020221968922641</v>
      </c>
      <c r="E50" s="154">
        <v>-0.91855606068209139</v>
      </c>
      <c r="F50" s="154">
        <v>-6.4387093895383732E-2</v>
      </c>
      <c r="G50" s="154">
        <v>0.66729539950648897</v>
      </c>
      <c r="H50" s="154">
        <v>23.323116511529342</v>
      </c>
      <c r="I50" s="53"/>
    </row>
    <row r="51" spans="1:9" x14ac:dyDescent="0.25">
      <c r="A51" s="53"/>
      <c r="B51" s="53"/>
      <c r="C51" s="53"/>
      <c r="D51" s="53"/>
      <c r="E51" s="53"/>
      <c r="F51" s="53"/>
      <c r="G51" s="53"/>
      <c r="H51" s="53"/>
      <c r="I51" s="53"/>
    </row>
    <row r="52" spans="1:9" x14ac:dyDescent="0.25">
      <c r="A52" s="53"/>
      <c r="B52" s="53"/>
      <c r="C52" s="53"/>
      <c r="D52" s="53"/>
      <c r="E52" s="53"/>
      <c r="F52" s="53"/>
      <c r="G52" s="53"/>
      <c r="H52" s="53"/>
      <c r="I52" s="53"/>
    </row>
    <row r="57" spans="1:9" ht="15" customHeight="1" x14ac:dyDescent="0.25"/>
  </sheetData>
  <mergeCells count="8">
    <mergeCell ref="A27:A38"/>
    <mergeCell ref="A39:A50"/>
    <mergeCell ref="B1:M1"/>
    <mergeCell ref="R15:S15"/>
    <mergeCell ref="A15:A26"/>
    <mergeCell ref="A3:A14"/>
    <mergeCell ref="I2:M2"/>
    <mergeCell ref="I3:M3"/>
  </mergeCells>
  <hyperlinks>
    <hyperlink ref="R15:S15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I3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V50"/>
  <sheetViews>
    <sheetView showGridLines="0" view="pageBreakPreview" zoomScaleNormal="100" zoomScaleSheetLayoutView="100" workbookViewId="0">
      <selection activeCell="M16" sqref="M16"/>
    </sheetView>
  </sheetViews>
  <sheetFormatPr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328" customWidth="1"/>
    <col min="12" max="19" width="8.5703125" customWidth="1"/>
  </cols>
  <sheetData>
    <row r="1" spans="1:19" x14ac:dyDescent="0.25">
      <c r="A1" s="161" t="s">
        <v>26</v>
      </c>
      <c r="B1" s="553" t="str">
        <f>INDEX(Содержание!$B$3:$G$65,MATCH(A1,Содержание!$A$3:$A$65,0),1)</f>
        <v xml:space="preserve">Кредиты населению от БВУ, г/г, % </v>
      </c>
      <c r="C1" s="554"/>
      <c r="D1" s="554"/>
      <c r="E1" s="554"/>
      <c r="F1" s="554"/>
      <c r="G1" s="554"/>
      <c r="H1" s="554"/>
      <c r="I1" s="554"/>
      <c r="J1" s="558"/>
    </row>
    <row r="2" spans="1:19" ht="38.25" x14ac:dyDescent="0.25">
      <c r="A2" s="152" t="s">
        <v>46</v>
      </c>
      <c r="B2" s="155" t="s">
        <v>55</v>
      </c>
      <c r="C2" s="73" t="s">
        <v>772</v>
      </c>
      <c r="D2" s="73" t="s">
        <v>162</v>
      </c>
      <c r="E2" s="73" t="s">
        <v>163</v>
      </c>
      <c r="F2" s="73" t="s">
        <v>773</v>
      </c>
      <c r="G2" s="600" t="s">
        <v>48</v>
      </c>
      <c r="H2" s="589"/>
      <c r="I2" s="589"/>
      <c r="J2" s="590"/>
    </row>
    <row r="3" spans="1:19" x14ac:dyDescent="0.25">
      <c r="A3" s="627">
        <v>2019</v>
      </c>
      <c r="B3" s="138">
        <v>1</v>
      </c>
      <c r="C3" s="147">
        <v>18.418949877619806</v>
      </c>
      <c r="D3" s="147">
        <v>9.8466653581954269</v>
      </c>
      <c r="E3" s="147">
        <v>5.2911572881696198</v>
      </c>
      <c r="F3" s="147">
        <v>3.2811272312547546</v>
      </c>
      <c r="G3" s="591" t="s">
        <v>69</v>
      </c>
      <c r="H3" s="592"/>
      <c r="I3" s="592"/>
      <c r="J3" s="593"/>
    </row>
    <row r="4" spans="1:19" x14ac:dyDescent="0.25">
      <c r="A4" s="628"/>
      <c r="B4" s="138">
        <v>2</v>
      </c>
      <c r="C4" s="147">
        <v>18.818146161245885</v>
      </c>
      <c r="D4" s="147">
        <v>9.4742955902539947</v>
      </c>
      <c r="E4" s="147">
        <v>5.8256913877502265</v>
      </c>
      <c r="F4" s="147">
        <v>3.5181591832416772</v>
      </c>
    </row>
    <row r="5" spans="1:19" x14ac:dyDescent="0.25">
      <c r="A5" s="628"/>
      <c r="B5" s="138">
        <v>3</v>
      </c>
      <c r="C5" s="147">
        <v>19.739942654226404</v>
      </c>
      <c r="D5" s="147">
        <v>10.169287931790432</v>
      </c>
      <c r="E5" s="147">
        <v>6.035071111081777</v>
      </c>
      <c r="F5" s="147">
        <v>3.535583611354197</v>
      </c>
    </row>
    <row r="6" spans="1:19" x14ac:dyDescent="0.25">
      <c r="A6" s="628"/>
      <c r="B6" s="138">
        <v>4</v>
      </c>
      <c r="C6" s="147">
        <v>19.959722837853434</v>
      </c>
      <c r="D6" s="147">
        <v>10.324431763076676</v>
      </c>
      <c r="E6" s="147">
        <v>6.3943241678371425</v>
      </c>
      <c r="F6" s="147">
        <v>3.240966906939617</v>
      </c>
    </row>
    <row r="7" spans="1:19" x14ac:dyDescent="0.25">
      <c r="A7" s="628"/>
      <c r="B7" s="138">
        <v>5</v>
      </c>
      <c r="C7" s="147">
        <v>20.323722712789618</v>
      </c>
      <c r="D7" s="147">
        <v>10.452937581629996</v>
      </c>
      <c r="E7" s="147">
        <v>6.7668019449611494</v>
      </c>
      <c r="F7" s="147">
        <v>3.1039831861984584</v>
      </c>
    </row>
    <row r="8" spans="1:19" x14ac:dyDescent="0.25">
      <c r="A8" s="628"/>
      <c r="B8" s="138">
        <v>6</v>
      </c>
      <c r="C8" s="147">
        <v>21.731465496683565</v>
      </c>
      <c r="D8" s="147">
        <v>10.859896523061757</v>
      </c>
      <c r="E8" s="147">
        <v>7.7189365932489107</v>
      </c>
      <c r="F8" s="147">
        <v>3.1526323803729115</v>
      </c>
      <c r="G8" s="12"/>
      <c r="H8" s="12"/>
      <c r="I8" s="12"/>
    </row>
    <row r="9" spans="1:19" x14ac:dyDescent="0.25">
      <c r="A9" s="628"/>
      <c r="B9" s="138">
        <v>7</v>
      </c>
      <c r="C9" s="147">
        <v>22.850840238172676</v>
      </c>
      <c r="D9" s="147">
        <v>15.947516629324094</v>
      </c>
      <c r="E9" s="147">
        <v>7.6762389719948283</v>
      </c>
      <c r="F9" s="147">
        <v>-0.77291536314626152</v>
      </c>
      <c r="G9" s="13"/>
    </row>
    <row r="10" spans="1:19" x14ac:dyDescent="0.25">
      <c r="A10" s="628"/>
      <c r="B10" s="138">
        <v>8</v>
      </c>
      <c r="C10" s="147">
        <v>23.55450604590008</v>
      </c>
      <c r="D10" s="147">
        <v>15.918357001515012</v>
      </c>
      <c r="E10" s="147">
        <v>8.4219395120972251</v>
      </c>
      <c r="F10" s="147">
        <v>-0.78579046771216077</v>
      </c>
    </row>
    <row r="11" spans="1:19" x14ac:dyDescent="0.25">
      <c r="A11" s="628"/>
      <c r="B11" s="138">
        <v>9</v>
      </c>
      <c r="C11" s="147">
        <v>23.410274672443919</v>
      </c>
      <c r="D11" s="147">
        <v>15.130666501368983</v>
      </c>
      <c r="E11" s="147">
        <v>9.1293930380909067</v>
      </c>
      <c r="F11" s="147">
        <v>-0.84978486701596379</v>
      </c>
    </row>
    <row r="12" spans="1:19" x14ac:dyDescent="0.25">
      <c r="A12" s="628"/>
      <c r="B12" s="138">
        <v>10</v>
      </c>
      <c r="C12" s="147">
        <v>24.209812698317656</v>
      </c>
      <c r="D12" s="147">
        <v>15.866201691008833</v>
      </c>
      <c r="E12" s="156">
        <v>8.8920797982684885</v>
      </c>
      <c r="F12" s="147">
        <v>-0.54846879095966616</v>
      </c>
      <c r="G12" s="25"/>
      <c r="I12" s="13"/>
    </row>
    <row r="13" spans="1:19" x14ac:dyDescent="0.25">
      <c r="A13" s="628"/>
      <c r="B13" s="138">
        <v>11</v>
      </c>
      <c r="C13" s="147">
        <v>25.458730535821637</v>
      </c>
      <c r="D13" s="147">
        <v>17.295976200649342</v>
      </c>
      <c r="E13" s="147">
        <v>8.9802489923673452</v>
      </c>
      <c r="F13" s="147">
        <v>-0.81749465719505654</v>
      </c>
      <c r="G13" s="25"/>
      <c r="H13" s="26"/>
      <c r="I13" s="13"/>
    </row>
    <row r="14" spans="1:19" x14ac:dyDescent="0.25">
      <c r="A14" s="628"/>
      <c r="B14" s="138">
        <v>12</v>
      </c>
      <c r="C14" s="147">
        <v>26.828331468565224</v>
      </c>
      <c r="D14" s="147">
        <v>17.870143923581708</v>
      </c>
      <c r="E14" s="147">
        <v>9.2898326004750658</v>
      </c>
      <c r="F14" s="147">
        <v>-0.33164505549156093</v>
      </c>
      <c r="I14" s="13"/>
    </row>
    <row r="15" spans="1:19" x14ac:dyDescent="0.25">
      <c r="A15" s="626">
        <v>2020</v>
      </c>
      <c r="B15" s="138">
        <v>1</v>
      </c>
      <c r="C15" s="147">
        <v>27.298688375795876</v>
      </c>
      <c r="D15" s="147">
        <v>18.072793322956628</v>
      </c>
      <c r="E15" s="156">
        <v>9.4857299905673749</v>
      </c>
      <c r="F15" s="147">
        <v>-0.25983493772813776</v>
      </c>
      <c r="I15" s="13"/>
    </row>
    <row r="16" spans="1:19" x14ac:dyDescent="0.25">
      <c r="A16" s="626"/>
      <c r="B16" s="138">
        <v>2</v>
      </c>
      <c r="C16" s="147">
        <v>27.810567342877878</v>
      </c>
      <c r="D16" s="147">
        <v>18.363010138600309</v>
      </c>
      <c r="E16" s="156">
        <v>9.5483624608777813</v>
      </c>
      <c r="F16" s="147">
        <v>-0.10080525660020891</v>
      </c>
      <c r="I16" s="13"/>
      <c r="Q16" s="629" t="s">
        <v>0</v>
      </c>
      <c r="R16" s="629"/>
      <c r="S16" s="629"/>
    </row>
    <row r="17" spans="1:22" x14ac:dyDescent="0.25">
      <c r="A17" s="626"/>
      <c r="B17" s="138">
        <v>3</v>
      </c>
      <c r="C17" s="147">
        <v>27.394612815470044</v>
      </c>
      <c r="D17" s="147">
        <v>17.623179061518339</v>
      </c>
      <c r="E17" s="156">
        <v>9.6372161043621389</v>
      </c>
      <c r="F17" s="147">
        <v>0.13421764958954699</v>
      </c>
      <c r="I17" s="13"/>
    </row>
    <row r="18" spans="1:22" x14ac:dyDescent="0.25">
      <c r="A18" s="626"/>
      <c r="B18" s="138">
        <v>4</v>
      </c>
      <c r="C18" s="147">
        <v>22.493792649552201</v>
      </c>
      <c r="D18" s="147">
        <v>13.587086872260612</v>
      </c>
      <c r="E18" s="156">
        <v>8.8752956952666722</v>
      </c>
      <c r="F18" s="147">
        <v>3.1410082024922563E-2</v>
      </c>
      <c r="I18" s="13"/>
    </row>
    <row r="19" spans="1:22" x14ac:dyDescent="0.25">
      <c r="A19" s="626"/>
      <c r="B19" s="138">
        <v>5</v>
      </c>
      <c r="C19" s="147">
        <v>18.773703896621761</v>
      </c>
      <c r="D19" s="147">
        <v>10.580785821022761</v>
      </c>
      <c r="E19" s="156">
        <v>8.1085475827238813</v>
      </c>
      <c r="F19" s="147">
        <v>8.437049287510337E-2</v>
      </c>
    </row>
    <row r="20" spans="1:22" x14ac:dyDescent="0.25">
      <c r="A20" s="626"/>
      <c r="B20" s="138">
        <v>6</v>
      </c>
      <c r="C20" s="147">
        <v>16.760461657259018</v>
      </c>
      <c r="D20" s="147">
        <v>9.1280192030773133</v>
      </c>
      <c r="E20" s="147">
        <v>7.4788595000789062</v>
      </c>
      <c r="F20" s="147">
        <v>0.15358295410278894</v>
      </c>
      <c r="G20" s="25"/>
    </row>
    <row r="21" spans="1:22" x14ac:dyDescent="0.25">
      <c r="A21" s="626"/>
      <c r="B21" s="138">
        <v>7</v>
      </c>
      <c r="C21" s="157">
        <v>13.504319717608016</v>
      </c>
      <c r="D21" s="147">
        <v>6.1419164697621085</v>
      </c>
      <c r="E21" s="147">
        <v>7.4542100623502332</v>
      </c>
      <c r="F21" s="147">
        <v>-9.1806814504330786E-2</v>
      </c>
      <c r="T21" s="41"/>
      <c r="U21" s="41"/>
      <c r="V21" s="41"/>
    </row>
    <row r="22" spans="1:22" x14ac:dyDescent="0.25">
      <c r="A22" s="626"/>
      <c r="B22" s="138">
        <v>8</v>
      </c>
      <c r="C22" s="147">
        <v>12.586405068932272</v>
      </c>
      <c r="D22" s="147">
        <v>5.0345772059293816</v>
      </c>
      <c r="E22" s="147">
        <v>7.4066410230807191</v>
      </c>
      <c r="F22" s="147">
        <v>0.1451868399221681</v>
      </c>
      <c r="T22" s="41"/>
      <c r="U22" s="41"/>
      <c r="V22" s="41"/>
    </row>
    <row r="23" spans="1:22" x14ac:dyDescent="0.25">
      <c r="A23" s="626"/>
      <c r="B23" s="138">
        <v>9</v>
      </c>
      <c r="C23" s="157">
        <v>13.152290616540707</v>
      </c>
      <c r="D23" s="147">
        <v>5.1769776240627587</v>
      </c>
      <c r="E23" s="147">
        <v>7.6733087948843783</v>
      </c>
      <c r="F23" s="147">
        <v>0.30200419759357611</v>
      </c>
      <c r="T23" s="41"/>
      <c r="U23" s="41"/>
      <c r="V23" s="41"/>
    </row>
    <row r="24" spans="1:22" x14ac:dyDescent="0.25">
      <c r="A24" s="626"/>
      <c r="B24" s="138">
        <v>10</v>
      </c>
      <c r="C24" s="147">
        <v>12.223480283673149</v>
      </c>
      <c r="D24" s="147">
        <v>4.1270698334302098</v>
      </c>
      <c r="E24" s="147">
        <v>7.8524714614887579</v>
      </c>
      <c r="F24" s="147">
        <v>0.24393898875419276</v>
      </c>
      <c r="I24" s="45"/>
      <c r="J24" s="45"/>
      <c r="T24" s="41"/>
      <c r="U24" s="41"/>
      <c r="V24" s="41"/>
    </row>
    <row r="25" spans="1:22" x14ac:dyDescent="0.25">
      <c r="A25" s="626"/>
      <c r="B25" s="138">
        <v>11</v>
      </c>
      <c r="C25" s="147">
        <v>12.162268589554026</v>
      </c>
      <c r="D25" s="147">
        <v>3.1999701942662564</v>
      </c>
      <c r="E25" s="147">
        <v>8.5463581041411718</v>
      </c>
      <c r="F25" s="147">
        <v>0.4159402911466028</v>
      </c>
      <c r="I25" s="45"/>
      <c r="J25" s="45"/>
    </row>
    <row r="26" spans="1:22" x14ac:dyDescent="0.25">
      <c r="A26" s="626"/>
      <c r="B26" s="138">
        <v>12</v>
      </c>
      <c r="C26" s="147">
        <v>12.464875091572548</v>
      </c>
      <c r="D26" s="147">
        <v>2.658913114039684</v>
      </c>
      <c r="E26" s="147">
        <v>9.5512607918925028</v>
      </c>
      <c r="F26" s="147">
        <v>0.25470118564036198</v>
      </c>
      <c r="I26" s="45"/>
      <c r="J26" s="45"/>
    </row>
    <row r="27" spans="1:22" x14ac:dyDescent="0.25">
      <c r="A27" s="588">
        <v>2021</v>
      </c>
      <c r="B27" s="138">
        <v>1</v>
      </c>
      <c r="C27" s="147">
        <v>12.617056399257166</v>
      </c>
      <c r="D27" s="147">
        <v>2.8925465550181739</v>
      </c>
      <c r="E27" s="147">
        <v>9.6826454931398196</v>
      </c>
      <c r="F27" s="147">
        <v>4.186435109916193E-2</v>
      </c>
      <c r="I27" s="45"/>
      <c r="J27" s="45"/>
    </row>
    <row r="28" spans="1:22" x14ac:dyDescent="0.25">
      <c r="A28" s="588"/>
      <c r="B28" s="138">
        <v>2</v>
      </c>
      <c r="C28" s="147">
        <v>10.414489438715346</v>
      </c>
      <c r="D28" s="147">
        <v>2.6031199372023242</v>
      </c>
      <c r="E28" s="147">
        <v>7.8049198807841904</v>
      </c>
      <c r="F28" s="147">
        <v>6.4496207288285371E-3</v>
      </c>
    </row>
    <row r="29" spans="1:22" x14ac:dyDescent="0.25">
      <c r="A29" s="588"/>
      <c r="B29" s="138">
        <v>3</v>
      </c>
      <c r="C29" s="147">
        <v>11.227021477023413</v>
      </c>
      <c r="D29" s="147">
        <v>3.3646061628948969</v>
      </c>
      <c r="E29" s="147">
        <v>7.8715809441527327</v>
      </c>
      <c r="F29" s="147">
        <v>-9.1656300242016191E-3</v>
      </c>
    </row>
    <row r="30" spans="1:22" x14ac:dyDescent="0.25">
      <c r="A30" s="588"/>
      <c r="B30" s="138">
        <v>4</v>
      </c>
      <c r="C30" s="147">
        <v>16.447951615203383</v>
      </c>
      <c r="D30" s="147">
        <v>6.8727654232352515</v>
      </c>
      <c r="E30" s="147">
        <v>9.3135618492071242</v>
      </c>
      <c r="F30" s="147">
        <v>0.26162434276099822</v>
      </c>
    </row>
    <row r="31" spans="1:22" x14ac:dyDescent="0.25">
      <c r="A31" s="588"/>
      <c r="B31" s="138">
        <v>5</v>
      </c>
      <c r="C31" s="147">
        <v>21.004343346282674</v>
      </c>
      <c r="D31" s="147">
        <v>10.086114601559599</v>
      </c>
      <c r="E31" s="147">
        <v>10.384314817144116</v>
      </c>
      <c r="F31" s="147">
        <v>0.53391392757896994</v>
      </c>
    </row>
    <row r="32" spans="1:22" x14ac:dyDescent="0.25">
      <c r="A32" s="588"/>
      <c r="B32" s="138">
        <v>6</v>
      </c>
      <c r="C32" s="147">
        <v>23.916977071014188</v>
      </c>
      <c r="D32" s="147">
        <v>11.964080039341896</v>
      </c>
      <c r="E32" s="147">
        <v>10.966403279946581</v>
      </c>
      <c r="F32" s="147">
        <v>0.98649375172569431</v>
      </c>
    </row>
    <row r="33" spans="1:6" x14ac:dyDescent="0.25">
      <c r="A33" s="588"/>
      <c r="B33" s="138">
        <v>7</v>
      </c>
      <c r="C33" s="147">
        <v>28.001603281668054</v>
      </c>
      <c r="D33" s="147">
        <v>15.381685272348061</v>
      </c>
      <c r="E33" s="147">
        <v>11.656523698184779</v>
      </c>
      <c r="F33" s="147">
        <v>0.96339431113520291</v>
      </c>
    </row>
    <row r="34" spans="1:6" x14ac:dyDescent="0.25">
      <c r="A34" s="588"/>
      <c r="B34" s="138">
        <v>8</v>
      </c>
      <c r="C34" s="147">
        <v>31.167550583734261</v>
      </c>
      <c r="D34" s="147">
        <v>18.205291915179323</v>
      </c>
      <c r="E34" s="147">
        <v>11.828802553171469</v>
      </c>
      <c r="F34" s="147">
        <v>1.1334561153834746</v>
      </c>
    </row>
    <row r="35" spans="1:6" x14ac:dyDescent="0.25">
      <c r="A35" s="588"/>
      <c r="B35" s="138">
        <v>9</v>
      </c>
      <c r="C35" s="147">
        <v>33.543810791669529</v>
      </c>
      <c r="D35" s="147">
        <v>19.930294329811147</v>
      </c>
      <c r="E35" s="147">
        <v>12.133942382091302</v>
      </c>
      <c r="F35" s="147">
        <v>1.4795740797670656</v>
      </c>
    </row>
    <row r="36" spans="1:6" x14ac:dyDescent="0.25">
      <c r="A36" s="588"/>
      <c r="B36" s="138">
        <v>10</v>
      </c>
      <c r="C36" s="147">
        <v>36.056055783496973</v>
      </c>
      <c r="D36" s="147">
        <v>22.025511352098057</v>
      </c>
      <c r="E36" s="147">
        <v>12.575379632825515</v>
      </c>
      <c r="F36" s="147">
        <v>1.4551647985733969</v>
      </c>
    </row>
    <row r="37" spans="1:6" x14ac:dyDescent="0.25">
      <c r="A37" s="588"/>
      <c r="B37" s="138">
        <v>11</v>
      </c>
      <c r="C37" s="147">
        <v>37.680663528052769</v>
      </c>
      <c r="D37" s="147">
        <v>21.73988331962353</v>
      </c>
      <c r="E37" s="147">
        <v>12.6781212428278</v>
      </c>
      <c r="F37" s="147">
        <v>3.262658965601442</v>
      </c>
    </row>
    <row r="38" spans="1:6" x14ac:dyDescent="0.25">
      <c r="A38" s="588"/>
      <c r="B38" s="138">
        <v>12</v>
      </c>
      <c r="C38" s="147">
        <v>40.915876303483898</v>
      </c>
      <c r="D38" s="147">
        <v>24.623055519905847</v>
      </c>
      <c r="E38" s="147">
        <v>12.636772125504603</v>
      </c>
      <c r="F38" s="147">
        <v>3.6560486580734457</v>
      </c>
    </row>
    <row r="39" spans="1:6" x14ac:dyDescent="0.25">
      <c r="A39" s="641">
        <v>2022</v>
      </c>
      <c r="B39" s="138">
        <v>1</v>
      </c>
      <c r="C39" s="147">
        <v>40.355621228559983</v>
      </c>
      <c r="D39" s="147">
        <v>23.458948236980305</v>
      </c>
      <c r="E39" s="147">
        <v>12.79644126532245</v>
      </c>
      <c r="F39" s="147">
        <v>4.1002317262572108</v>
      </c>
    </row>
    <row r="40" spans="1:6" x14ac:dyDescent="0.25">
      <c r="A40" s="642"/>
      <c r="B40" s="138">
        <v>2</v>
      </c>
      <c r="C40" s="147">
        <v>44.645526845087446</v>
      </c>
      <c r="D40" s="147">
        <v>24.970740324714519</v>
      </c>
      <c r="E40" s="147">
        <v>15.305886460031646</v>
      </c>
      <c r="F40" s="147">
        <v>4.3689000603412822</v>
      </c>
    </row>
    <row r="41" spans="1:6" x14ac:dyDescent="0.25">
      <c r="A41" s="642"/>
      <c r="B41" s="138">
        <v>3</v>
      </c>
      <c r="C41" s="147">
        <v>43.651075020153264</v>
      </c>
      <c r="D41" s="147">
        <v>23.677081569586729</v>
      </c>
      <c r="E41" s="147">
        <v>15.460521444880237</v>
      </c>
      <c r="F41" s="147">
        <v>4.5134720056862951</v>
      </c>
    </row>
    <row r="42" spans="1:6" x14ac:dyDescent="0.25">
      <c r="A42" s="642"/>
      <c r="B42" s="138">
        <v>4</v>
      </c>
      <c r="C42" s="147">
        <v>39.524854447515011</v>
      </c>
      <c r="D42" s="147">
        <v>20.867971817372119</v>
      </c>
      <c r="E42" s="147">
        <v>14.011635461296715</v>
      </c>
      <c r="F42" s="147">
        <v>4.6452471688461845</v>
      </c>
    </row>
    <row r="43" spans="1:6" x14ac:dyDescent="0.25">
      <c r="A43" s="642"/>
      <c r="B43" s="138">
        <v>5</v>
      </c>
      <c r="C43" s="147">
        <v>41.605075324701055</v>
      </c>
      <c r="D43" s="147">
        <v>21.587238843637888</v>
      </c>
      <c r="E43" s="147">
        <v>15.683273804076862</v>
      </c>
      <c r="F43" s="147">
        <v>4.3345626769863044</v>
      </c>
    </row>
    <row r="44" spans="1:6" x14ac:dyDescent="0.25">
      <c r="A44" s="642"/>
      <c r="B44" s="138">
        <v>6</v>
      </c>
      <c r="C44" s="147">
        <v>40.236302966617153</v>
      </c>
      <c r="D44" s="147">
        <v>20.673282815317236</v>
      </c>
      <c r="E44" s="147">
        <v>15.370428794498167</v>
      </c>
      <c r="F44" s="147">
        <v>4.1925913568017412</v>
      </c>
    </row>
    <row r="45" spans="1:6" x14ac:dyDescent="0.25">
      <c r="A45" s="642"/>
      <c r="B45" s="138">
        <v>7</v>
      </c>
      <c r="C45" s="147">
        <v>40.057730900857024</v>
      </c>
      <c r="D45" s="147">
        <v>20.800400116823919</v>
      </c>
      <c r="E45" s="147">
        <v>14.963655814268131</v>
      </c>
      <c r="F45" s="147">
        <v>4.2936749697649734</v>
      </c>
    </row>
    <row r="46" spans="1:6" x14ac:dyDescent="0.25">
      <c r="A46" s="642"/>
      <c r="B46" s="138">
        <v>8</v>
      </c>
      <c r="C46" s="147">
        <v>38.303020581714399</v>
      </c>
      <c r="D46" s="147">
        <v>19.028590416194589</v>
      </c>
      <c r="E46" s="147">
        <v>14.782446713135741</v>
      </c>
      <c r="F46" s="147">
        <v>4.4919834523840683</v>
      </c>
    </row>
    <row r="47" spans="1:6" x14ac:dyDescent="0.25">
      <c r="A47" s="642"/>
      <c r="B47" s="138">
        <v>9</v>
      </c>
      <c r="C47" s="147">
        <v>36.379708674930498</v>
      </c>
      <c r="D47" s="147">
        <v>17.995317214803233</v>
      </c>
      <c r="E47" s="147">
        <v>14.523960554345482</v>
      </c>
      <c r="F47" s="147">
        <v>3.8604309057817905</v>
      </c>
    </row>
    <row r="48" spans="1:6" x14ac:dyDescent="0.25">
      <c r="A48" s="642"/>
      <c r="B48" s="138">
        <v>10</v>
      </c>
      <c r="C48" s="147">
        <v>34.802553753937573</v>
      </c>
      <c r="D48" s="147">
        <v>16.441047715945075</v>
      </c>
      <c r="E48" s="147">
        <v>14.583463996032339</v>
      </c>
      <c r="F48" s="147">
        <v>3.7780420419601461</v>
      </c>
    </row>
    <row r="49" spans="1:6" x14ac:dyDescent="0.25">
      <c r="A49" s="642"/>
      <c r="B49" s="138">
        <v>11</v>
      </c>
      <c r="C49" s="147">
        <v>34.672361161373956</v>
      </c>
      <c r="D49" s="147">
        <v>18.179590470727319</v>
      </c>
      <c r="E49" s="147">
        <v>14.120259060203846</v>
      </c>
      <c r="F49" s="147">
        <v>2.3725116304427756</v>
      </c>
    </row>
    <row r="50" spans="1:6" x14ac:dyDescent="0.25">
      <c r="A50" s="642"/>
      <c r="B50" s="138">
        <v>12</v>
      </c>
      <c r="C50" s="147">
        <v>31.250815346097394</v>
      </c>
      <c r="D50" s="147">
        <v>15.472103131835476</v>
      </c>
      <c r="E50" s="147">
        <v>13.649224894860772</v>
      </c>
      <c r="F50" s="147">
        <v>2.129487319401131</v>
      </c>
    </row>
  </sheetData>
  <mergeCells count="8">
    <mergeCell ref="A39:A50"/>
    <mergeCell ref="A27:A38"/>
    <mergeCell ref="Q16:S16"/>
    <mergeCell ref="B1:J1"/>
    <mergeCell ref="A15:A26"/>
    <mergeCell ref="A3:A14"/>
    <mergeCell ref="G2:J2"/>
    <mergeCell ref="G3:J3"/>
  </mergeCells>
  <hyperlinks>
    <hyperlink ref="Q16:S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7"/>
  <sheetViews>
    <sheetView showGridLines="0" view="pageBreakPreview" zoomScaleNormal="100" zoomScaleSheetLayoutView="100" workbookViewId="0">
      <selection activeCell="R21" sqref="R21"/>
    </sheetView>
  </sheetViews>
  <sheetFormatPr defaultColWidth="9.140625" defaultRowHeight="15" x14ac:dyDescent="0.25"/>
  <cols>
    <col min="1" max="1" width="12.5703125" style="48" customWidth="1"/>
    <col min="2" max="2" width="7.7109375" style="48" customWidth="1"/>
    <col min="3" max="3" width="9.5703125" style="48" bestFit="1" customWidth="1"/>
    <col min="4" max="4" width="10.85546875" style="48" customWidth="1"/>
    <col min="5" max="5" width="9.5703125" style="48" bestFit="1" customWidth="1"/>
    <col min="6" max="6" width="10.42578125" style="48" customWidth="1"/>
    <col min="7" max="7" width="9.5703125" style="48" bestFit="1" customWidth="1"/>
    <col min="8" max="8" width="11.140625" style="48" customWidth="1"/>
    <col min="9" max="9" width="9.5703125" style="48" bestFit="1" customWidth="1"/>
    <col min="10" max="10" width="11" style="48" customWidth="1"/>
    <col min="11" max="13" width="7.7109375" style="48" customWidth="1"/>
    <col min="14" max="14" width="1.5703125" style="328" customWidth="1"/>
    <col min="15" max="19" width="13.140625" style="48" customWidth="1"/>
    <col min="20" max="16384" width="9.140625" style="48"/>
  </cols>
  <sheetData>
    <row r="1" spans="1:19" x14ac:dyDescent="0.25">
      <c r="A1" s="151" t="s">
        <v>27</v>
      </c>
      <c r="B1" s="643" t="str">
        <f>INDEX(Содержание!$B$3:$G$65,MATCH(A1,Содержание!$A$3:$A$65,0),1)</f>
        <v xml:space="preserve">Кредиты бизнесу от БВУ, г/г, % </v>
      </c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5"/>
    </row>
    <row r="2" spans="1:19" ht="57.75" customHeight="1" x14ac:dyDescent="0.25">
      <c r="A2" s="152" t="s">
        <v>46</v>
      </c>
      <c r="B2" s="155" t="s">
        <v>55</v>
      </c>
      <c r="C2" s="155" t="s">
        <v>774</v>
      </c>
      <c r="D2" s="155" t="s">
        <v>775</v>
      </c>
      <c r="E2" s="155" t="s">
        <v>776</v>
      </c>
      <c r="F2" s="155" t="s">
        <v>777</v>
      </c>
      <c r="G2" s="155" t="s">
        <v>778</v>
      </c>
      <c r="H2" s="155" t="s">
        <v>779</v>
      </c>
      <c r="I2" s="155" t="s">
        <v>780</v>
      </c>
      <c r="J2" s="155" t="s">
        <v>772</v>
      </c>
      <c r="K2" s="600" t="s">
        <v>48</v>
      </c>
      <c r="L2" s="589"/>
      <c r="M2" s="590"/>
    </row>
    <row r="3" spans="1:19" x14ac:dyDescent="0.25">
      <c r="A3" s="647">
        <v>2019</v>
      </c>
      <c r="B3" s="153">
        <v>1</v>
      </c>
      <c r="C3" s="154">
        <v>0.25287854332982301</v>
      </c>
      <c r="D3" s="154">
        <v>-3.844361404423549</v>
      </c>
      <c r="E3" s="154">
        <v>-0.23497639111891952</v>
      </c>
      <c r="F3" s="154">
        <v>-5.4648235787922985</v>
      </c>
      <c r="G3" s="154">
        <v>-1.9392999875348975</v>
      </c>
      <c r="H3" s="154">
        <v>-0.64186394432716321</v>
      </c>
      <c r="I3" s="154">
        <v>1.5939907228665025</v>
      </c>
      <c r="J3" s="154">
        <v>-10.278456040000506</v>
      </c>
      <c r="K3" s="591" t="s">
        <v>69</v>
      </c>
      <c r="L3" s="592"/>
      <c r="M3" s="593"/>
    </row>
    <row r="4" spans="1:19" x14ac:dyDescent="0.25">
      <c r="A4" s="648"/>
      <c r="B4" s="153">
        <v>2</v>
      </c>
      <c r="C4" s="154">
        <v>0.3241754825869122</v>
      </c>
      <c r="D4" s="154">
        <v>-2.7872459832160708</v>
      </c>
      <c r="E4" s="154">
        <v>-0.22370723131022191</v>
      </c>
      <c r="F4" s="154">
        <v>-5.2741813394677015</v>
      </c>
      <c r="G4" s="154">
        <v>-2.1373069210347651</v>
      </c>
      <c r="H4" s="154">
        <v>-0.61524886548784452</v>
      </c>
      <c r="I4" s="154">
        <v>0.37762216222331629</v>
      </c>
      <c r="J4" s="154">
        <v>-10.335892695706372</v>
      </c>
    </row>
    <row r="5" spans="1:19" x14ac:dyDescent="0.25">
      <c r="A5" s="648"/>
      <c r="B5" s="153">
        <v>3</v>
      </c>
      <c r="C5" s="154">
        <v>7.6769991289397752E-2</v>
      </c>
      <c r="D5" s="154">
        <v>-2.9590270761001221</v>
      </c>
      <c r="E5" s="154">
        <v>-0.45615867011134376</v>
      </c>
      <c r="F5" s="154">
        <v>-5.203445708240535</v>
      </c>
      <c r="G5" s="154">
        <v>-2.1738069924644026</v>
      </c>
      <c r="H5" s="154">
        <v>-0.85686474219429443</v>
      </c>
      <c r="I5" s="154">
        <v>0.2366764917122933</v>
      </c>
      <c r="J5" s="154">
        <v>-11.335856706109016</v>
      </c>
    </row>
    <row r="6" spans="1:19" x14ac:dyDescent="0.25">
      <c r="A6" s="648"/>
      <c r="B6" s="153">
        <v>4</v>
      </c>
      <c r="C6" s="154">
        <v>-0.18012972110096756</v>
      </c>
      <c r="D6" s="154">
        <v>-2.9100924586025276</v>
      </c>
      <c r="E6" s="154">
        <v>-0.45943330141906336</v>
      </c>
      <c r="F6" s="154">
        <v>-4.7375320609147318</v>
      </c>
      <c r="G6" s="154">
        <v>-1.778706086313981</v>
      </c>
      <c r="H6" s="154">
        <v>-0.86935218964987337</v>
      </c>
      <c r="I6" s="154">
        <v>-1.1021070374082156</v>
      </c>
      <c r="J6" s="154">
        <v>-12.037352855409356</v>
      </c>
    </row>
    <row r="7" spans="1:19" x14ac:dyDescent="0.25">
      <c r="A7" s="648"/>
      <c r="B7" s="153">
        <v>5</v>
      </c>
      <c r="C7" s="154">
        <v>0.68660985734897673</v>
      </c>
      <c r="D7" s="154">
        <v>-2.77741391955474</v>
      </c>
      <c r="E7" s="154">
        <v>0.61467459989746465</v>
      </c>
      <c r="F7" s="154">
        <v>-4.7580699013887271</v>
      </c>
      <c r="G7" s="154">
        <v>-1.8301572792107379</v>
      </c>
      <c r="H7" s="154">
        <v>-1.0505295508106158</v>
      </c>
      <c r="I7" s="154">
        <v>-1.2735528916700194</v>
      </c>
      <c r="J7" s="154">
        <v>-10.388439085388402</v>
      </c>
    </row>
    <row r="8" spans="1:19" x14ac:dyDescent="0.25">
      <c r="A8" s="648"/>
      <c r="B8" s="153">
        <v>6</v>
      </c>
      <c r="C8" s="154">
        <v>-0.13151485597422291</v>
      </c>
      <c r="D8" s="154">
        <v>-2.4471031966707879</v>
      </c>
      <c r="E8" s="154">
        <v>0.64984094348894172</v>
      </c>
      <c r="F8" s="154">
        <v>-4.8394181422748712</v>
      </c>
      <c r="G8" s="154">
        <v>-1.6083365338947604</v>
      </c>
      <c r="H8" s="154">
        <v>-1.4175824586793286</v>
      </c>
      <c r="I8" s="154">
        <v>-1.1853668579469181</v>
      </c>
      <c r="J8" s="154">
        <v>-10.979481101951949</v>
      </c>
    </row>
    <row r="9" spans="1:19" x14ac:dyDescent="0.25">
      <c r="A9" s="648"/>
      <c r="B9" s="153">
        <v>7</v>
      </c>
      <c r="C9" s="154">
        <v>-0.16266697490878496</v>
      </c>
      <c r="D9" s="154">
        <v>-2.1502788519322604</v>
      </c>
      <c r="E9" s="154">
        <v>0.69865141824512322</v>
      </c>
      <c r="F9" s="154">
        <v>-4.558739460625481</v>
      </c>
      <c r="G9" s="154">
        <v>-1.4116958650741873</v>
      </c>
      <c r="H9" s="154">
        <v>-1.6972747575971103</v>
      </c>
      <c r="I9" s="154">
        <v>-2.2286125973192039</v>
      </c>
      <c r="J9" s="154">
        <v>-11.510617089211905</v>
      </c>
    </row>
    <row r="10" spans="1:19" x14ac:dyDescent="0.25">
      <c r="A10" s="648"/>
      <c r="B10" s="153">
        <v>8</v>
      </c>
      <c r="C10" s="154">
        <v>-0.96449039445959972</v>
      </c>
      <c r="D10" s="154">
        <v>-2.1196497477125047</v>
      </c>
      <c r="E10" s="154">
        <v>0.78216961158994647</v>
      </c>
      <c r="F10" s="154">
        <v>-4.6569023556141609</v>
      </c>
      <c r="G10" s="154">
        <v>-1.4228340379857305</v>
      </c>
      <c r="H10" s="154">
        <v>-1.6172950325308002</v>
      </c>
      <c r="I10" s="154">
        <v>-0.93496244325691358</v>
      </c>
      <c r="J10" s="154">
        <v>-10.933964399969764</v>
      </c>
    </row>
    <row r="11" spans="1:19" x14ac:dyDescent="0.25">
      <c r="A11" s="648"/>
      <c r="B11" s="153">
        <v>9</v>
      </c>
      <c r="C11" s="154">
        <v>-0.27498265134856725</v>
      </c>
      <c r="D11" s="154">
        <v>-0.57808440572806086</v>
      </c>
      <c r="E11" s="154">
        <v>0.79553468124010873</v>
      </c>
      <c r="F11" s="154">
        <v>-3.0396091521043975</v>
      </c>
      <c r="G11" s="154">
        <v>-1.4926332739817292</v>
      </c>
      <c r="H11" s="154">
        <v>-0.37892914702606945</v>
      </c>
      <c r="I11" s="154">
        <v>-5.423559619924509E-2</v>
      </c>
      <c r="J11" s="154">
        <v>-5.0229395451479641</v>
      </c>
    </row>
    <row r="12" spans="1:19" x14ac:dyDescent="0.25">
      <c r="A12" s="648"/>
      <c r="B12" s="153">
        <v>10</v>
      </c>
      <c r="C12" s="154">
        <v>-0.69850046631183049</v>
      </c>
      <c r="D12" s="154">
        <v>-1.1581035866815921</v>
      </c>
      <c r="E12" s="154">
        <v>0.70309594418834354</v>
      </c>
      <c r="F12" s="154">
        <v>-3.0140020050368377</v>
      </c>
      <c r="G12" s="154">
        <v>-1.4618001304573507</v>
      </c>
      <c r="H12" s="154">
        <v>-0.81740840095793299</v>
      </c>
      <c r="I12" s="154">
        <v>0.66982471881076766</v>
      </c>
      <c r="J12" s="154">
        <v>-5.7768939264464354</v>
      </c>
    </row>
    <row r="13" spans="1:19" x14ac:dyDescent="0.25">
      <c r="A13" s="648"/>
      <c r="B13" s="153">
        <v>11</v>
      </c>
      <c r="C13" s="154">
        <v>-1.8826068446066824</v>
      </c>
      <c r="D13" s="154">
        <v>-0.95017095131753659</v>
      </c>
      <c r="E13" s="154">
        <v>0.75212713709744383</v>
      </c>
      <c r="F13" s="154">
        <v>-3.0921168237338361</v>
      </c>
      <c r="G13" s="154">
        <v>-2.1354292768803735</v>
      </c>
      <c r="H13" s="154">
        <v>-1.1475040864899522</v>
      </c>
      <c r="I13" s="154">
        <v>-0.25489951752683127</v>
      </c>
      <c r="J13" s="154">
        <v>-8.7106003634577647</v>
      </c>
    </row>
    <row r="14" spans="1:19" x14ac:dyDescent="0.25">
      <c r="A14" s="649"/>
      <c r="B14" s="153">
        <v>12</v>
      </c>
      <c r="C14" s="154">
        <v>-1.6595928382227711</v>
      </c>
      <c r="D14" s="154">
        <v>-0.7224740269148141</v>
      </c>
      <c r="E14" s="154">
        <v>0.69348445299783446</v>
      </c>
      <c r="F14" s="154">
        <v>-2.9059191873292143</v>
      </c>
      <c r="G14" s="154">
        <v>-0.97128541504080623</v>
      </c>
      <c r="H14" s="154">
        <v>-1.1379648512335725</v>
      </c>
      <c r="I14" s="154">
        <v>-0.29356837128388097</v>
      </c>
      <c r="J14" s="154">
        <v>-6.997320237027238</v>
      </c>
    </row>
    <row r="15" spans="1:19" x14ac:dyDescent="0.25">
      <c r="A15" s="647">
        <v>2020</v>
      </c>
      <c r="B15" s="153">
        <v>1</v>
      </c>
      <c r="C15" s="154">
        <v>-1.6150553183174048</v>
      </c>
      <c r="D15" s="154">
        <v>0.15964722021090735</v>
      </c>
      <c r="E15" s="154">
        <v>0.72618047332534519</v>
      </c>
      <c r="F15" s="154">
        <v>0.21405028906474602</v>
      </c>
      <c r="G15" s="154">
        <v>-1.278187407810051</v>
      </c>
      <c r="H15" s="154">
        <v>-0.32704219124992712</v>
      </c>
      <c r="I15" s="154">
        <v>-8.8720508844925758E-2</v>
      </c>
      <c r="J15" s="154">
        <v>-2.2091274436213171</v>
      </c>
      <c r="K15" s="45"/>
      <c r="L15" s="45"/>
      <c r="R15" s="646" t="s">
        <v>0</v>
      </c>
      <c r="S15" s="646"/>
    </row>
    <row r="16" spans="1:19" x14ac:dyDescent="0.25">
      <c r="A16" s="648"/>
      <c r="B16" s="153">
        <v>2</v>
      </c>
      <c r="C16" s="154">
        <v>-1.7119918644620511</v>
      </c>
      <c r="D16" s="154">
        <v>-5.8762203648164528E-2</v>
      </c>
      <c r="E16" s="154">
        <v>0.72387829182327834</v>
      </c>
      <c r="F16" s="154">
        <v>0.16563785464549405</v>
      </c>
      <c r="G16" s="154">
        <v>-1.2800856098265156</v>
      </c>
      <c r="H16" s="154">
        <v>-0.20937170516791098</v>
      </c>
      <c r="I16" s="154">
        <v>1.1996283400118493</v>
      </c>
      <c r="J16" s="154">
        <v>-1.1710668966240179</v>
      </c>
      <c r="K16" s="45"/>
      <c r="L16" s="45"/>
    </row>
    <row r="17" spans="1:12" x14ac:dyDescent="0.25">
      <c r="A17" s="648"/>
      <c r="B17" s="153">
        <v>3</v>
      </c>
      <c r="C17" s="154">
        <v>0.19333439630307134</v>
      </c>
      <c r="D17" s="154">
        <v>0.92657139611318284</v>
      </c>
      <c r="E17" s="154">
        <v>1.0444741682406471</v>
      </c>
      <c r="F17" s="154">
        <v>0.35862280327813684</v>
      </c>
      <c r="G17" s="154">
        <v>-0.71168144190263227</v>
      </c>
      <c r="H17" s="154">
        <v>0.58913762604592235</v>
      </c>
      <c r="I17" s="154">
        <v>3.412871030067365</v>
      </c>
      <c r="J17" s="154">
        <v>5.813329978145676</v>
      </c>
      <c r="K17" s="45"/>
      <c r="L17" s="45"/>
    </row>
    <row r="18" spans="1:12" x14ac:dyDescent="0.25">
      <c r="A18" s="648"/>
      <c r="B18" s="153">
        <v>4</v>
      </c>
      <c r="C18" s="154">
        <v>0.53156779842486757</v>
      </c>
      <c r="D18" s="154">
        <v>0.45976824135635824</v>
      </c>
      <c r="E18" s="154">
        <v>1.2396797802018831</v>
      </c>
      <c r="F18" s="154">
        <v>0.38962026486136403</v>
      </c>
      <c r="G18" s="154">
        <v>-0.87700805125686221</v>
      </c>
      <c r="H18" s="154">
        <v>0.51381467012977367</v>
      </c>
      <c r="I18" s="154">
        <v>1.9625308620312167</v>
      </c>
      <c r="J18" s="154">
        <v>4.2199735657485915</v>
      </c>
      <c r="K18" s="45"/>
      <c r="L18" s="45"/>
    </row>
    <row r="19" spans="1:12" x14ac:dyDescent="0.25">
      <c r="A19" s="648"/>
      <c r="B19" s="153">
        <v>5</v>
      </c>
      <c r="C19" s="154">
        <v>0.80664398557363493</v>
      </c>
      <c r="D19" s="154">
        <v>-4.624120142192361E-2</v>
      </c>
      <c r="E19" s="154">
        <v>2.732955731490716E-2</v>
      </c>
      <c r="F19" s="154">
        <v>0.4090611054909094</v>
      </c>
      <c r="G19" s="154">
        <v>-0.89636511822931297</v>
      </c>
      <c r="H19" s="154">
        <v>0.42054694223962219</v>
      </c>
      <c r="I19" s="154">
        <v>2.0904754326966692</v>
      </c>
      <c r="J19" s="154">
        <v>2.8114507036645087</v>
      </c>
      <c r="K19" s="45"/>
      <c r="L19" s="45"/>
    </row>
    <row r="20" spans="1:12" x14ac:dyDescent="0.25">
      <c r="A20" s="648"/>
      <c r="B20" s="153">
        <v>6</v>
      </c>
      <c r="C20" s="154">
        <v>0.87234423074012712</v>
      </c>
      <c r="D20" s="154">
        <v>-0.96299007479782894</v>
      </c>
      <c r="E20" s="154">
        <v>0.21051075267751415</v>
      </c>
      <c r="F20" s="154">
        <v>0.41992602088081687</v>
      </c>
      <c r="G20" s="154">
        <v>5.9999952722664153E-2</v>
      </c>
      <c r="H20" s="154">
        <v>0.32401227992839216</v>
      </c>
      <c r="I20" s="154">
        <v>0.35408488853722225</v>
      </c>
      <c r="J20" s="154">
        <v>1.2778880506889134</v>
      </c>
      <c r="K20" s="45"/>
      <c r="L20" s="45"/>
    </row>
    <row r="21" spans="1:12" x14ac:dyDescent="0.25">
      <c r="A21" s="648"/>
      <c r="B21" s="153">
        <v>7</v>
      </c>
      <c r="C21" s="154">
        <v>0.6129528620671032</v>
      </c>
      <c r="D21" s="154">
        <v>-0.71484608392992155</v>
      </c>
      <c r="E21" s="154">
        <v>0.21214881378928277</v>
      </c>
      <c r="F21" s="154">
        <v>0.44954093829953357</v>
      </c>
      <c r="G21" s="154">
        <v>0.24925817170192754</v>
      </c>
      <c r="H21" s="154">
        <v>0.2159632470457474</v>
      </c>
      <c r="I21" s="154">
        <v>0.45604286352985446</v>
      </c>
      <c r="J21" s="154">
        <v>1.4810608125035429</v>
      </c>
      <c r="K21" s="45"/>
      <c r="L21" s="45"/>
    </row>
    <row r="22" spans="1:12" x14ac:dyDescent="0.25">
      <c r="A22" s="648"/>
      <c r="B22" s="153">
        <v>8</v>
      </c>
      <c r="C22" s="154">
        <v>1.9708215220603744</v>
      </c>
      <c r="D22" s="154">
        <v>-0.74030469428239498</v>
      </c>
      <c r="E22" s="154">
        <v>0.15554078345840172</v>
      </c>
      <c r="F22" s="154">
        <v>0.33636230158412717</v>
      </c>
      <c r="G22" s="154">
        <v>0.24186473226610111</v>
      </c>
      <c r="H22" s="154">
        <v>-1.4033066542815003E-2</v>
      </c>
      <c r="I22" s="154">
        <v>1.2217819208799507</v>
      </c>
      <c r="J22" s="154">
        <v>3.1720334994237431</v>
      </c>
      <c r="L22" s="45"/>
    </row>
    <row r="23" spans="1:12" x14ac:dyDescent="0.25">
      <c r="A23" s="648"/>
      <c r="B23" s="153">
        <v>9</v>
      </c>
      <c r="C23" s="154">
        <v>1.8192055192014618</v>
      </c>
      <c r="D23" s="154">
        <v>-0.45674429614462875</v>
      </c>
      <c r="E23" s="154">
        <v>0.16008838809829948</v>
      </c>
      <c r="F23" s="154">
        <v>0.42061665272446297</v>
      </c>
      <c r="G23" s="154">
        <v>0.34006074144038734</v>
      </c>
      <c r="H23" s="154">
        <v>-0.91174168306811365</v>
      </c>
      <c r="I23" s="154">
        <v>0.9299156839622198</v>
      </c>
      <c r="J23" s="154">
        <v>2.3014010062140988</v>
      </c>
      <c r="K23" s="54"/>
      <c r="L23" s="45"/>
    </row>
    <row r="24" spans="1:12" x14ac:dyDescent="0.25">
      <c r="A24" s="648"/>
      <c r="B24" s="153">
        <v>10</v>
      </c>
      <c r="C24" s="154">
        <v>1.4742234751640133</v>
      </c>
      <c r="D24" s="154">
        <v>0.20303945495231385</v>
      </c>
      <c r="E24" s="154">
        <v>0.34562319317165202</v>
      </c>
      <c r="F24" s="154">
        <v>0.14361568360451576</v>
      </c>
      <c r="G24" s="154">
        <v>0.38759757910650422</v>
      </c>
      <c r="H24" s="154">
        <v>-0.51336891698340958</v>
      </c>
      <c r="I24" s="154">
        <v>0.62708620961026384</v>
      </c>
      <c r="J24" s="154">
        <v>2.6678166786258561</v>
      </c>
      <c r="K24" s="54"/>
      <c r="L24" s="45"/>
    </row>
    <row r="25" spans="1:12" x14ac:dyDescent="0.25">
      <c r="A25" s="648"/>
      <c r="B25" s="153">
        <v>11</v>
      </c>
      <c r="C25" s="154">
        <v>3.0456605683324622</v>
      </c>
      <c r="D25" s="154">
        <v>0.51494517530388151</v>
      </c>
      <c r="E25" s="154">
        <v>0.41699370977850808</v>
      </c>
      <c r="F25" s="154">
        <v>0.13286296852785931</v>
      </c>
      <c r="G25" s="154">
        <v>0.66322302376187448</v>
      </c>
      <c r="H25" s="154">
        <v>-0.14017856397942247</v>
      </c>
      <c r="I25" s="154">
        <v>1.6173610938337344</v>
      </c>
      <c r="J25" s="154">
        <v>6.2508679755588936</v>
      </c>
      <c r="K25" s="54"/>
      <c r="L25" s="45"/>
    </row>
    <row r="26" spans="1:12" x14ac:dyDescent="0.25">
      <c r="A26" s="649"/>
      <c r="B26" s="153">
        <v>12</v>
      </c>
      <c r="C26" s="154">
        <v>1.2486396143912208</v>
      </c>
      <c r="D26" s="154">
        <v>-0.4677708087635753</v>
      </c>
      <c r="E26" s="154">
        <v>0.53133014122853417</v>
      </c>
      <c r="F26" s="154">
        <v>-0.28325914090955584</v>
      </c>
      <c r="G26" s="154">
        <v>-0.26348298684579191</v>
      </c>
      <c r="H26" s="154">
        <v>-0.14857794424439119</v>
      </c>
      <c r="I26" s="154">
        <v>-1.0324870348023107</v>
      </c>
      <c r="J26" s="154">
        <v>-0.41560815994587941</v>
      </c>
      <c r="K26" s="54"/>
      <c r="L26" s="45"/>
    </row>
    <row r="27" spans="1:12" x14ac:dyDescent="0.25">
      <c r="A27" s="639">
        <v>2021</v>
      </c>
      <c r="B27" s="153">
        <v>1</v>
      </c>
      <c r="C27" s="154">
        <v>1.8452115001590761</v>
      </c>
      <c r="D27" s="154">
        <v>2.5659112289037313E-2</v>
      </c>
      <c r="E27" s="154">
        <v>0.71399035947991529</v>
      </c>
      <c r="F27" s="154">
        <v>-0.26093905848302462</v>
      </c>
      <c r="G27" s="154">
        <v>-0.20905783283244553</v>
      </c>
      <c r="H27" s="154">
        <v>-0.28032557272266811</v>
      </c>
      <c r="I27" s="154">
        <v>-0.25369795760209052</v>
      </c>
      <c r="J27" s="154">
        <v>1.5808405502878209</v>
      </c>
      <c r="K27" s="54"/>
      <c r="L27" s="45"/>
    </row>
    <row r="28" spans="1:12" x14ac:dyDescent="0.25">
      <c r="A28" s="640"/>
      <c r="B28" s="153">
        <v>2</v>
      </c>
      <c r="C28" s="154">
        <v>1.8639961061844605</v>
      </c>
      <c r="D28" s="154">
        <v>-0.12875668654918146</v>
      </c>
      <c r="E28" s="154">
        <v>0.88493790582998866</v>
      </c>
      <c r="F28" s="154">
        <v>-0.34059339674240235</v>
      </c>
      <c r="G28" s="154">
        <v>-0.31925757733990673</v>
      </c>
      <c r="H28" s="154">
        <v>-0.2045782929098901</v>
      </c>
      <c r="I28" s="154">
        <v>-0.76474246534027623</v>
      </c>
      <c r="J28" s="154">
        <v>0.99100559313278769</v>
      </c>
      <c r="K28" s="54"/>
      <c r="L28" s="45"/>
    </row>
    <row r="29" spans="1:12" x14ac:dyDescent="0.25">
      <c r="A29" s="640"/>
      <c r="B29" s="153">
        <v>3</v>
      </c>
      <c r="C29" s="154">
        <v>0.94520423873851422</v>
      </c>
      <c r="D29" s="154">
        <v>-0.48442090197070786</v>
      </c>
      <c r="E29" s="154">
        <v>0.90355048109810454</v>
      </c>
      <c r="F29" s="154">
        <v>-0.37409147901686757</v>
      </c>
      <c r="G29" s="154">
        <v>-0.67418637430145756</v>
      </c>
      <c r="H29" s="154">
        <v>-0.73388175585459392</v>
      </c>
      <c r="I29" s="154">
        <v>-2.7554918188331801</v>
      </c>
      <c r="J29" s="154">
        <v>-3.1733176101401694</v>
      </c>
      <c r="K29" s="54"/>
      <c r="L29" s="45"/>
    </row>
    <row r="30" spans="1:12" ht="15.75" customHeight="1" x14ac:dyDescent="0.25">
      <c r="A30" s="640"/>
      <c r="B30" s="153">
        <v>4</v>
      </c>
      <c r="C30" s="154">
        <v>0.97623247247822875</v>
      </c>
      <c r="D30" s="154">
        <v>0.44460701383609613</v>
      </c>
      <c r="E30" s="154">
        <v>0.70403387361573544</v>
      </c>
      <c r="F30" s="154">
        <v>-0.16907061146206626</v>
      </c>
      <c r="G30" s="154">
        <v>-0.85732921321687061</v>
      </c>
      <c r="H30" s="154">
        <v>-0.48517333432934412</v>
      </c>
      <c r="I30" s="154">
        <v>-0.66691688918569114</v>
      </c>
      <c r="J30" s="154">
        <v>-5.3616688263913304E-2</v>
      </c>
      <c r="K30" s="45"/>
      <c r="L30" s="45"/>
    </row>
    <row r="31" spans="1:12" x14ac:dyDescent="0.25">
      <c r="A31" s="640"/>
      <c r="B31" s="153">
        <v>5</v>
      </c>
      <c r="C31" s="154">
        <v>3.2137127167710693</v>
      </c>
      <c r="D31" s="154">
        <v>1.2316548505143556</v>
      </c>
      <c r="E31" s="154">
        <v>0.70122658267190541</v>
      </c>
      <c r="F31" s="154">
        <v>-0.10987839328693123</v>
      </c>
      <c r="G31" s="154">
        <v>-0.61641349248187494</v>
      </c>
      <c r="H31" s="154">
        <v>-0.71193635296577218</v>
      </c>
      <c r="I31" s="154">
        <v>0.66339277562628773</v>
      </c>
      <c r="J31" s="154">
        <v>4.3717586868490477</v>
      </c>
      <c r="K31" s="45"/>
      <c r="L31" s="45"/>
    </row>
    <row r="32" spans="1:12" ht="15.75" customHeight="1" x14ac:dyDescent="0.25">
      <c r="A32" s="640"/>
      <c r="B32" s="153">
        <v>6</v>
      </c>
      <c r="C32" s="154">
        <v>4.071827214260483</v>
      </c>
      <c r="D32" s="154">
        <v>1.0087619572927098</v>
      </c>
      <c r="E32" s="154">
        <v>0.63353032731326031</v>
      </c>
      <c r="F32" s="154">
        <v>1.3020443493820763E-2</v>
      </c>
      <c r="G32" s="154">
        <v>-2.3093582146103442</v>
      </c>
      <c r="H32" s="154">
        <v>-0.51931681713835209</v>
      </c>
      <c r="I32" s="154">
        <v>0.46794840271184379</v>
      </c>
      <c r="J32" s="154">
        <v>3.3664133133234353</v>
      </c>
      <c r="K32" s="45"/>
      <c r="L32" s="45"/>
    </row>
    <row r="33" spans="1:12" x14ac:dyDescent="0.25">
      <c r="A33" s="640"/>
      <c r="B33" s="153">
        <v>7</v>
      </c>
      <c r="C33" s="154">
        <v>5.4891700402260737</v>
      </c>
      <c r="D33" s="154">
        <v>1.2992653937271175</v>
      </c>
      <c r="E33" s="154">
        <v>0.47452615482779914</v>
      </c>
      <c r="F33" s="154">
        <v>7.2193669657036455E-2</v>
      </c>
      <c r="G33" s="154">
        <v>-2.2582878907913231</v>
      </c>
      <c r="H33" s="154">
        <v>-0.70788866443999365</v>
      </c>
      <c r="I33" s="154">
        <v>-0.70470342679398379</v>
      </c>
      <c r="J33" s="154">
        <v>3.6642752764127318</v>
      </c>
      <c r="K33" s="45"/>
      <c r="L33" s="45"/>
    </row>
    <row r="34" spans="1:12" x14ac:dyDescent="0.25">
      <c r="A34" s="640"/>
      <c r="B34" s="153">
        <v>8</v>
      </c>
      <c r="C34" s="154">
        <v>4.8249103522342693</v>
      </c>
      <c r="D34" s="154">
        <v>1.5197585303327272</v>
      </c>
      <c r="E34" s="154">
        <v>0.43702601600163254</v>
      </c>
      <c r="F34" s="154">
        <v>0.26421428108017703</v>
      </c>
      <c r="G34" s="154">
        <v>-1.9618864389822273</v>
      </c>
      <c r="H34" s="154">
        <v>-0.76212173258539484</v>
      </c>
      <c r="I34" s="154">
        <v>-1.4939605421059112</v>
      </c>
      <c r="J34" s="154">
        <v>2.827940465975276</v>
      </c>
      <c r="K34" s="45"/>
      <c r="L34" s="45"/>
    </row>
    <row r="35" spans="1:12" x14ac:dyDescent="0.25">
      <c r="A35" s="640"/>
      <c r="B35" s="153">
        <v>9</v>
      </c>
      <c r="C35" s="154">
        <v>4.909593529774174</v>
      </c>
      <c r="D35" s="154">
        <v>2.3174556795231243</v>
      </c>
      <c r="E35" s="154">
        <v>0.46776958748205993</v>
      </c>
      <c r="F35" s="154">
        <v>0.29059209474021441</v>
      </c>
      <c r="G35" s="154">
        <v>-1.8962798500017024</v>
      </c>
      <c r="H35" s="154">
        <v>-0.58317874845351847</v>
      </c>
      <c r="I35" s="154">
        <v>-0.64348143992779594</v>
      </c>
      <c r="J35" s="154">
        <v>4.8624708531365579</v>
      </c>
      <c r="K35" s="45"/>
      <c r="L35" s="45"/>
    </row>
    <row r="36" spans="1:12" x14ac:dyDescent="0.25">
      <c r="A36" s="640"/>
      <c r="B36" s="153">
        <v>10</v>
      </c>
      <c r="C36" s="154">
        <v>5.8999542140567902</v>
      </c>
      <c r="D36" s="154">
        <v>2.6844057917936479</v>
      </c>
      <c r="E36" s="154">
        <v>0.46317377700167028</v>
      </c>
      <c r="F36" s="154">
        <v>0.64749217008379911</v>
      </c>
      <c r="G36" s="154">
        <v>-2.0426363736583641</v>
      </c>
      <c r="H36" s="154">
        <v>-0.59321598216506066</v>
      </c>
      <c r="I36" s="154">
        <v>-3.032858708497038</v>
      </c>
      <c r="J36" s="154">
        <v>4.0263148886154454</v>
      </c>
      <c r="K36" s="45"/>
      <c r="L36" s="45"/>
    </row>
    <row r="37" spans="1:12" x14ac:dyDescent="0.25">
      <c r="A37" s="640"/>
      <c r="B37" s="153">
        <v>11</v>
      </c>
      <c r="C37" s="154">
        <v>7.3583447073916508</v>
      </c>
      <c r="D37" s="154">
        <v>3.240187757189346</v>
      </c>
      <c r="E37" s="154">
        <v>0.50019011518929346</v>
      </c>
      <c r="F37" s="154">
        <v>0.84105761247417143</v>
      </c>
      <c r="G37" s="154">
        <v>-1.198890072087381</v>
      </c>
      <c r="H37" s="154">
        <v>-0.6217150921415332</v>
      </c>
      <c r="I37" s="154">
        <v>-2.8065791201370978</v>
      </c>
      <c r="J37" s="154">
        <v>7.3125959078784719</v>
      </c>
      <c r="K37" s="45"/>
      <c r="L37" s="45"/>
    </row>
    <row r="38" spans="1:12" x14ac:dyDescent="0.25">
      <c r="A38" s="640"/>
      <c r="B38" s="153">
        <v>12</v>
      </c>
      <c r="C38" s="154">
        <v>8.7780592124376042</v>
      </c>
      <c r="D38" s="154">
        <v>4.2486546421648175</v>
      </c>
      <c r="E38" s="154">
        <v>0.27623927869123877</v>
      </c>
      <c r="F38" s="154">
        <v>1.4359494568009006</v>
      </c>
      <c r="G38" s="154">
        <v>0.21092001705225855</v>
      </c>
      <c r="H38" s="154">
        <v>-0.37568343553658251</v>
      </c>
      <c r="I38" s="154">
        <v>-1.772547472664578</v>
      </c>
      <c r="J38" s="154">
        <v>12.80159169894568</v>
      </c>
      <c r="K38" s="45"/>
      <c r="L38" s="45"/>
    </row>
    <row r="39" spans="1:12" x14ac:dyDescent="0.25">
      <c r="A39" s="641">
        <v>2022</v>
      </c>
      <c r="B39" s="153">
        <v>1</v>
      </c>
      <c r="C39" s="154">
        <v>9.1520877390297795</v>
      </c>
      <c r="D39" s="154">
        <v>4.5942845223379383</v>
      </c>
      <c r="E39" s="154">
        <v>0.12248886419930778</v>
      </c>
      <c r="F39" s="154">
        <v>1.472357331906134</v>
      </c>
      <c r="G39" s="154">
        <v>0.56722537592175204</v>
      </c>
      <c r="H39" s="154">
        <v>-3.163959977922323E-3</v>
      </c>
      <c r="I39" s="154">
        <v>-2.3014819540520715</v>
      </c>
      <c r="J39" s="154">
        <v>13.603797919364924</v>
      </c>
      <c r="K39" s="45"/>
      <c r="L39" s="45"/>
    </row>
    <row r="40" spans="1:12" x14ac:dyDescent="0.25">
      <c r="A40" s="642"/>
      <c r="B40" s="153">
        <v>2</v>
      </c>
      <c r="C40" s="154">
        <v>12.107820174791009</v>
      </c>
      <c r="D40" s="154">
        <v>5.7856669190427752</v>
      </c>
      <c r="E40" s="154">
        <v>7.1371683104957437E-2</v>
      </c>
      <c r="F40" s="154">
        <v>1.6209635598563203</v>
      </c>
      <c r="G40" s="154">
        <v>0.41083969623920363</v>
      </c>
      <c r="H40" s="154">
        <v>-1.5211053011958593E-2</v>
      </c>
      <c r="I40" s="154">
        <v>-1.5219463492845633</v>
      </c>
      <c r="J40" s="154">
        <v>18.459504630737733</v>
      </c>
      <c r="K40" s="45"/>
      <c r="L40" s="45"/>
    </row>
    <row r="41" spans="1:12" x14ac:dyDescent="0.25">
      <c r="A41" s="642"/>
      <c r="B41" s="153">
        <v>3</v>
      </c>
      <c r="C41" s="154">
        <v>10.081409437759394</v>
      </c>
      <c r="D41" s="154">
        <v>6.1538807611620481</v>
      </c>
      <c r="E41" s="154">
        <v>4.6619332940960483E-2</v>
      </c>
      <c r="F41" s="154">
        <v>1.7220636322285008</v>
      </c>
      <c r="G41" s="154">
        <v>0.48802400805494905</v>
      </c>
      <c r="H41" s="154">
        <v>0.5059900661114497</v>
      </c>
      <c r="I41" s="154">
        <v>-2.2541026968849813</v>
      </c>
      <c r="J41" s="154">
        <v>16.743884541372299</v>
      </c>
      <c r="K41" s="45"/>
      <c r="L41" s="45"/>
    </row>
    <row r="42" spans="1:12" x14ac:dyDescent="0.25">
      <c r="A42" s="642"/>
      <c r="B42" s="153">
        <v>4</v>
      </c>
      <c r="C42" s="154">
        <v>8.7425866344553924</v>
      </c>
      <c r="D42" s="154">
        <v>4.8501236236625642</v>
      </c>
      <c r="E42" s="154">
        <v>0.14235674000108631</v>
      </c>
      <c r="F42" s="154">
        <v>1.4275480496151773</v>
      </c>
      <c r="G42" s="154">
        <v>0.74984449251323004</v>
      </c>
      <c r="H42" s="154">
        <v>0.17523674987577048</v>
      </c>
      <c r="I42" s="154">
        <v>-3.5859785434725961</v>
      </c>
      <c r="J42" s="154">
        <v>12.501717746650609</v>
      </c>
      <c r="K42" s="45"/>
      <c r="L42" s="45"/>
    </row>
    <row r="43" spans="1:12" x14ac:dyDescent="0.25">
      <c r="A43" s="642"/>
      <c r="B43" s="153">
        <v>5</v>
      </c>
      <c r="C43" s="154">
        <v>5.7316128745186754</v>
      </c>
      <c r="D43" s="154">
        <v>3.840148663412899</v>
      </c>
      <c r="E43" s="154">
        <v>0.15448667939724259</v>
      </c>
      <c r="F43" s="154">
        <v>1.3118377962913117</v>
      </c>
      <c r="G43" s="154">
        <v>0.60279394577222434</v>
      </c>
      <c r="H43" s="154">
        <v>0.54376952067043083</v>
      </c>
      <c r="I43" s="154">
        <v>-5.0176720085546833</v>
      </c>
      <c r="J43" s="154">
        <v>7.1669774715080736</v>
      </c>
    </row>
    <row r="44" spans="1:12" x14ac:dyDescent="0.25">
      <c r="A44" s="642"/>
      <c r="B44" s="153">
        <v>6</v>
      </c>
      <c r="C44" s="154">
        <v>7.5263519116089306</v>
      </c>
      <c r="D44" s="154">
        <v>4.6725565752085512</v>
      </c>
      <c r="E44" s="154">
        <v>0.14405234871513486</v>
      </c>
      <c r="F44" s="154">
        <v>1.3363257448805987</v>
      </c>
      <c r="G44" s="154">
        <v>2.2197513368959294</v>
      </c>
      <c r="H44" s="154">
        <v>1.5080555931407613</v>
      </c>
      <c r="I44" s="154">
        <v>-3.0036722299021634</v>
      </c>
      <c r="J44" s="154">
        <v>14.403421280547747</v>
      </c>
    </row>
    <row r="45" spans="1:12" x14ac:dyDescent="0.25">
      <c r="A45" s="642"/>
      <c r="B45" s="153">
        <v>7</v>
      </c>
      <c r="C45" s="154">
        <v>6.3056097064152219</v>
      </c>
      <c r="D45" s="154">
        <v>4.0721237799615517</v>
      </c>
      <c r="E45" s="154">
        <v>0.30404897270162584</v>
      </c>
      <c r="F45" s="154">
        <v>1.3182096183879497</v>
      </c>
      <c r="G45" s="154">
        <v>1.2518751586263699</v>
      </c>
      <c r="H45" s="154">
        <v>0.99677533499384197</v>
      </c>
      <c r="I45" s="154">
        <v>-0.94259462068725097</v>
      </c>
      <c r="J45" s="154">
        <v>13.306047950399314</v>
      </c>
    </row>
    <row r="46" spans="1:12" x14ac:dyDescent="0.25">
      <c r="A46" s="642"/>
      <c r="B46" s="153">
        <v>8</v>
      </c>
      <c r="C46" s="154">
        <v>5.3228340302947288</v>
      </c>
      <c r="D46" s="154">
        <v>3.7954646852840099</v>
      </c>
      <c r="E46" s="154">
        <v>0.15632024674897363</v>
      </c>
      <c r="F46" s="154">
        <v>1.2450293758848345</v>
      </c>
      <c r="G46" s="154">
        <v>0.96848202515398485</v>
      </c>
      <c r="H46" s="154">
        <v>1.0305384695590514</v>
      </c>
      <c r="I46" s="154">
        <v>-0.73276547277751092</v>
      </c>
      <c r="J46" s="154">
        <v>11.785903360148065</v>
      </c>
    </row>
    <row r="47" spans="1:12" x14ac:dyDescent="0.25">
      <c r="A47" s="642"/>
      <c r="B47" s="153">
        <v>9</v>
      </c>
      <c r="C47" s="154">
        <v>4.8433814318582558</v>
      </c>
      <c r="D47" s="154">
        <v>3.0041667073745693</v>
      </c>
      <c r="E47" s="154">
        <v>0.13671270746327063</v>
      </c>
      <c r="F47" s="154">
        <v>1.0941975863242892</v>
      </c>
      <c r="G47" s="154">
        <v>0.81154333638910869</v>
      </c>
      <c r="H47" s="154">
        <v>0.63227139772511387</v>
      </c>
      <c r="I47" s="154">
        <v>0.49324524953069276</v>
      </c>
      <c r="J47" s="154">
        <v>11.015518416665305</v>
      </c>
    </row>
    <row r="48" spans="1:12" x14ac:dyDescent="0.25">
      <c r="A48" s="642"/>
      <c r="B48" s="153">
        <v>10</v>
      </c>
      <c r="C48" s="154">
        <v>5.0996579176691315</v>
      </c>
      <c r="D48" s="154">
        <v>2.870914577777262</v>
      </c>
      <c r="E48" s="154">
        <v>-0.30758757567994233</v>
      </c>
      <c r="F48" s="154">
        <v>1.0531466037506221</v>
      </c>
      <c r="G48" s="154">
        <v>0.76251851448623087</v>
      </c>
      <c r="H48" s="154">
        <v>0.99629637068964827</v>
      </c>
      <c r="I48" s="154">
        <v>2.8382468420655722</v>
      </c>
      <c r="J48" s="154">
        <v>13.313193250758548</v>
      </c>
    </row>
    <row r="49" spans="1:10" x14ac:dyDescent="0.25">
      <c r="A49" s="642"/>
      <c r="B49" s="153">
        <v>11</v>
      </c>
      <c r="C49" s="154">
        <v>4.6901129509650401</v>
      </c>
      <c r="D49" s="154">
        <v>2.8158609036327698</v>
      </c>
      <c r="E49" s="154">
        <v>-0.35986780287579156</v>
      </c>
      <c r="F49" s="154">
        <v>0.84201426863167828</v>
      </c>
      <c r="G49" s="154">
        <v>0.61802897932809764</v>
      </c>
      <c r="H49" s="154">
        <v>1.5353764749307957</v>
      </c>
      <c r="I49" s="154">
        <v>2.5276079991165132</v>
      </c>
      <c r="J49" s="154">
        <v>12.66913377372909</v>
      </c>
    </row>
    <row r="50" spans="1:10" x14ac:dyDescent="0.25">
      <c r="A50" s="642"/>
      <c r="B50" s="153">
        <v>12</v>
      </c>
      <c r="C50" s="154">
        <v>5.2568464953890448</v>
      </c>
      <c r="D50" s="154">
        <v>3.2515889477566327</v>
      </c>
      <c r="E50" s="154">
        <v>-0.28409650686451959</v>
      </c>
      <c r="F50" s="154">
        <v>0.71493335787071544</v>
      </c>
      <c r="G50" s="154">
        <v>-0.53052855799937682</v>
      </c>
      <c r="H50" s="154">
        <v>2.5485716208284077</v>
      </c>
      <c r="I50" s="154">
        <v>2.9599291991532866</v>
      </c>
      <c r="J50" s="154">
        <v>13.91724455613419</v>
      </c>
    </row>
    <row r="51" spans="1:10" x14ac:dyDescent="0.25">
      <c r="A51" s="53"/>
      <c r="B51" s="53"/>
      <c r="C51" s="53"/>
      <c r="D51" s="53"/>
      <c r="E51" s="53"/>
      <c r="F51" s="53"/>
      <c r="G51" s="53"/>
      <c r="H51" s="53"/>
      <c r="I51" s="53"/>
    </row>
    <row r="52" spans="1:10" x14ac:dyDescent="0.25">
      <c r="A52" s="53"/>
      <c r="B52" s="53"/>
      <c r="C52" s="53"/>
      <c r="D52" s="53"/>
      <c r="E52" s="53"/>
      <c r="F52" s="53"/>
      <c r="G52" s="53"/>
      <c r="H52" s="53"/>
      <c r="I52" s="53"/>
    </row>
    <row r="57" spans="1:10" ht="15" customHeight="1" x14ac:dyDescent="0.25"/>
  </sheetData>
  <mergeCells count="8">
    <mergeCell ref="R15:S15"/>
    <mergeCell ref="A27:A38"/>
    <mergeCell ref="A39:A50"/>
    <mergeCell ref="K2:M2"/>
    <mergeCell ref="K3:M3"/>
    <mergeCell ref="B1:M1"/>
    <mergeCell ref="A3:A14"/>
    <mergeCell ref="A15:A26"/>
  </mergeCells>
  <hyperlinks>
    <hyperlink ref="R15:S15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I3 K3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T8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7" width="8" customWidth="1"/>
    <col min="8" max="8" width="8.28515625" customWidth="1"/>
    <col min="9" max="9" width="8.140625" customWidth="1"/>
    <col min="10" max="10" width="1.5703125" style="48" customWidth="1"/>
    <col min="11" max="11" width="6.5703125" customWidth="1"/>
    <col min="12" max="12" width="6.5703125" style="48" customWidth="1"/>
    <col min="13" max="20" width="6.5703125" customWidth="1"/>
  </cols>
  <sheetData>
    <row r="1" spans="1:20" x14ac:dyDescent="0.25">
      <c r="A1" s="456" t="s">
        <v>1</v>
      </c>
      <c r="B1" s="526" t="str">
        <f>INDEX(Содержание!$B$3:$G$65,MATCH(A1,Содержание!$A$3:$A$65,0),1)</f>
        <v>Инфляция в Китае, ЕС, России, г/г, %</v>
      </c>
      <c r="C1" s="527"/>
      <c r="D1" s="527"/>
      <c r="E1" s="527"/>
      <c r="F1" s="527"/>
      <c r="G1" s="527"/>
      <c r="H1" s="527"/>
      <c r="I1" s="528"/>
      <c r="J1" s="328"/>
      <c r="K1" s="457"/>
      <c r="L1" s="457"/>
      <c r="M1" s="457"/>
      <c r="N1" s="457"/>
      <c r="O1" s="457"/>
      <c r="P1" s="457"/>
      <c r="Q1" s="457"/>
      <c r="R1" s="457"/>
      <c r="S1" s="457"/>
      <c r="T1" s="457"/>
    </row>
    <row r="2" spans="1:20" ht="25.5" x14ac:dyDescent="0.25">
      <c r="A2" s="458" t="s">
        <v>46</v>
      </c>
      <c r="B2" s="458" t="s">
        <v>305</v>
      </c>
      <c r="C2" s="458" t="s">
        <v>61</v>
      </c>
      <c r="D2" s="458" t="s">
        <v>60</v>
      </c>
      <c r="E2" s="458" t="s">
        <v>59</v>
      </c>
      <c r="F2" s="520" t="s">
        <v>48</v>
      </c>
      <c r="G2" s="521"/>
      <c r="H2" s="521"/>
      <c r="I2" s="522"/>
      <c r="J2" s="328"/>
      <c r="K2" s="457"/>
      <c r="L2" s="457"/>
      <c r="M2" s="457"/>
      <c r="N2" s="457"/>
      <c r="O2" s="457"/>
      <c r="P2" s="457"/>
      <c r="Q2" s="457"/>
      <c r="R2" s="457"/>
      <c r="S2" s="457"/>
      <c r="T2" s="457"/>
    </row>
    <row r="3" spans="1:20" x14ac:dyDescent="0.25">
      <c r="A3" s="532">
        <v>2019</v>
      </c>
      <c r="B3" s="463">
        <v>1</v>
      </c>
      <c r="C3" s="464">
        <v>1.8333333333333333</v>
      </c>
      <c r="D3" s="464">
        <v>1.5666666666666667</v>
      </c>
      <c r="E3" s="464">
        <v>5.1533333333333315</v>
      </c>
      <c r="F3" s="523" t="s">
        <v>132</v>
      </c>
      <c r="G3" s="524"/>
      <c r="H3" s="524"/>
      <c r="I3" s="525"/>
      <c r="J3" s="328"/>
      <c r="K3" s="457"/>
      <c r="L3" s="457"/>
      <c r="M3" s="457"/>
      <c r="N3" s="457"/>
      <c r="O3" s="457"/>
      <c r="P3" s="461"/>
      <c r="Q3" s="457"/>
      <c r="R3" s="457"/>
      <c r="S3" s="457"/>
      <c r="T3" s="457"/>
    </row>
    <row r="4" spans="1:20" x14ac:dyDescent="0.25">
      <c r="A4" s="533"/>
      <c r="B4" s="463">
        <v>2</v>
      </c>
      <c r="C4" s="464">
        <v>2.6333333333333333</v>
      </c>
      <c r="D4" s="464">
        <v>1.7</v>
      </c>
      <c r="E4" s="464">
        <v>4.9866666666666646</v>
      </c>
      <c r="F4" s="523" t="s">
        <v>134</v>
      </c>
      <c r="G4" s="524"/>
      <c r="H4" s="524"/>
      <c r="I4" s="525"/>
      <c r="J4" s="328"/>
      <c r="K4" s="457"/>
      <c r="L4" s="457"/>
      <c r="M4" s="457"/>
      <c r="N4" s="457"/>
      <c r="O4" s="457"/>
      <c r="P4" s="461"/>
      <c r="Q4" s="457"/>
      <c r="R4" s="457"/>
      <c r="S4" s="457"/>
      <c r="T4" s="457"/>
    </row>
    <row r="5" spans="1:20" ht="15" customHeight="1" x14ac:dyDescent="0.25">
      <c r="A5" s="533"/>
      <c r="B5" s="463">
        <v>3</v>
      </c>
      <c r="C5" s="464">
        <v>2.8666666666666667</v>
      </c>
      <c r="D5" s="464">
        <v>1.3333333333333333</v>
      </c>
      <c r="E5" s="464">
        <v>4.2933333333333321</v>
      </c>
      <c r="F5" s="523" t="s">
        <v>133</v>
      </c>
      <c r="G5" s="524"/>
      <c r="H5" s="524"/>
      <c r="I5" s="525"/>
      <c r="J5" s="328"/>
      <c r="K5" s="457"/>
      <c r="L5" s="457"/>
      <c r="M5" s="457"/>
      <c r="N5" s="457"/>
      <c r="O5" s="457"/>
      <c r="P5" s="461"/>
      <c r="Q5" s="457"/>
      <c r="R5" s="457"/>
      <c r="S5" s="457"/>
      <c r="T5" s="457"/>
    </row>
    <row r="6" spans="1:20" ht="15" customHeight="1" x14ac:dyDescent="0.25">
      <c r="A6" s="534"/>
      <c r="B6" s="463">
        <v>4</v>
      </c>
      <c r="C6" s="464">
        <v>4.2666666666666666</v>
      </c>
      <c r="D6" s="464">
        <v>1.3333333333333333</v>
      </c>
      <c r="E6" s="464">
        <v>3.4400000000000026</v>
      </c>
      <c r="F6" s="523" t="s">
        <v>135</v>
      </c>
      <c r="G6" s="524"/>
      <c r="H6" s="524"/>
      <c r="I6" s="525"/>
      <c r="J6" s="328"/>
      <c r="K6" s="457"/>
      <c r="L6" s="457"/>
      <c r="M6" s="457"/>
      <c r="N6" s="457"/>
      <c r="O6" s="457"/>
      <c r="P6" s="461"/>
      <c r="Q6" s="457"/>
      <c r="R6" s="457"/>
      <c r="S6" s="457"/>
      <c r="T6" s="457"/>
    </row>
    <row r="7" spans="1:20" x14ac:dyDescent="0.25">
      <c r="A7" s="532">
        <v>2020</v>
      </c>
      <c r="B7" s="463">
        <v>1</v>
      </c>
      <c r="C7" s="464">
        <v>4.9666666666666677</v>
      </c>
      <c r="D7" s="464">
        <v>1.4666666666666668</v>
      </c>
      <c r="E7" s="464">
        <v>2.4233333333333369</v>
      </c>
      <c r="F7" s="523" t="s">
        <v>136</v>
      </c>
      <c r="G7" s="524"/>
      <c r="H7" s="524"/>
      <c r="I7" s="525"/>
      <c r="J7" s="328"/>
      <c r="K7" s="457"/>
      <c r="L7" s="457"/>
      <c r="M7" s="457"/>
      <c r="N7" s="457"/>
      <c r="O7" s="457"/>
      <c r="P7" s="461"/>
      <c r="Q7" s="457"/>
      <c r="R7" s="457"/>
      <c r="S7" s="457"/>
      <c r="T7" s="457"/>
    </row>
    <row r="8" spans="1:20" x14ac:dyDescent="0.25">
      <c r="A8" s="533"/>
      <c r="B8" s="463">
        <v>2</v>
      </c>
      <c r="C8" s="464">
        <v>2.7333333333333329</v>
      </c>
      <c r="D8" s="464">
        <v>0.6</v>
      </c>
      <c r="E8" s="464">
        <v>3.1066666666666642</v>
      </c>
      <c r="F8" s="523" t="s">
        <v>660</v>
      </c>
      <c r="G8" s="524"/>
      <c r="H8" s="524"/>
      <c r="I8" s="525"/>
      <c r="J8" s="328"/>
      <c r="K8" s="457"/>
      <c r="L8" s="457"/>
      <c r="M8" s="457"/>
      <c r="N8" s="457"/>
      <c r="O8" s="457"/>
      <c r="P8" s="461"/>
      <c r="Q8" s="457"/>
      <c r="R8" s="457"/>
      <c r="S8" s="457"/>
      <c r="T8" s="457"/>
    </row>
    <row r="9" spans="1:20" x14ac:dyDescent="0.25">
      <c r="A9" s="533"/>
      <c r="B9" s="463">
        <v>3</v>
      </c>
      <c r="C9" s="464">
        <v>2.2666666666666666</v>
      </c>
      <c r="D9" s="464">
        <v>0.46666666666666673</v>
      </c>
      <c r="E9" s="464">
        <v>3.5400000000000009</v>
      </c>
      <c r="F9" s="457"/>
      <c r="G9" s="457"/>
      <c r="H9" s="457"/>
      <c r="I9" s="457"/>
      <c r="J9" s="328"/>
      <c r="K9" s="457"/>
      <c r="L9" s="457"/>
      <c r="M9" s="457"/>
      <c r="N9" s="457"/>
      <c r="O9" s="457"/>
      <c r="P9" s="461"/>
      <c r="Q9" s="457"/>
      <c r="R9" s="457"/>
      <c r="S9" s="457"/>
      <c r="T9" s="457"/>
    </row>
    <row r="10" spans="1:20" x14ac:dyDescent="0.25">
      <c r="A10" s="534"/>
      <c r="B10" s="463">
        <v>4</v>
      </c>
      <c r="C10" s="464">
        <v>6.6666666666666666E-2</v>
      </c>
      <c r="D10" s="464">
        <v>0.20000000000000004</v>
      </c>
      <c r="E10" s="464">
        <v>4.4399999999999977</v>
      </c>
      <c r="F10" s="457"/>
      <c r="G10" s="457"/>
      <c r="H10" s="457"/>
      <c r="I10" s="457"/>
      <c r="J10" s="328"/>
      <c r="K10" s="457"/>
      <c r="L10" s="457"/>
      <c r="M10" s="457"/>
      <c r="N10" s="457"/>
      <c r="O10" s="457"/>
      <c r="P10" s="461"/>
      <c r="Q10" s="457"/>
      <c r="R10" s="457"/>
      <c r="S10" s="457"/>
      <c r="T10" s="457"/>
    </row>
    <row r="11" spans="1:20" x14ac:dyDescent="0.25">
      <c r="A11" s="532">
        <v>2021</v>
      </c>
      <c r="B11" s="463">
        <v>1</v>
      </c>
      <c r="C11" s="464">
        <v>-3.3333333333333326E-2</v>
      </c>
      <c r="D11" s="464">
        <v>1.4000000000000001</v>
      </c>
      <c r="E11" s="464">
        <v>5.5500000000000016</v>
      </c>
      <c r="F11" s="457"/>
      <c r="G11" s="457"/>
      <c r="H11" s="457"/>
      <c r="I11" s="457"/>
      <c r="J11" s="328"/>
      <c r="K11" s="457"/>
      <c r="L11" s="457"/>
      <c r="M11" s="457"/>
      <c r="N11" s="457"/>
      <c r="O11" s="457"/>
      <c r="P11" s="461"/>
      <c r="Q11" s="457"/>
      <c r="R11" s="457"/>
      <c r="S11" s="457"/>
      <c r="T11" s="457"/>
    </row>
    <row r="12" spans="1:20" x14ac:dyDescent="0.25">
      <c r="A12" s="533"/>
      <c r="B12" s="463">
        <v>2</v>
      </c>
      <c r="C12" s="464">
        <v>1.1000000000000001</v>
      </c>
      <c r="D12" s="464">
        <v>2.1666666666666665</v>
      </c>
      <c r="E12" s="464">
        <v>6.0166666666666657</v>
      </c>
      <c r="F12" s="457"/>
      <c r="G12" s="457"/>
      <c r="H12" s="457"/>
      <c r="I12" s="457"/>
      <c r="J12" s="328"/>
      <c r="K12" s="457"/>
      <c r="L12" s="457"/>
      <c r="M12" s="457"/>
      <c r="N12" s="457"/>
      <c r="O12" s="457"/>
      <c r="P12" s="461"/>
      <c r="Q12" s="457"/>
      <c r="R12" s="457"/>
      <c r="S12" s="457"/>
      <c r="T12" s="457"/>
    </row>
    <row r="13" spans="1:20" x14ac:dyDescent="0.25">
      <c r="A13" s="533"/>
      <c r="B13" s="463">
        <v>3</v>
      </c>
      <c r="C13" s="464">
        <v>0.83333333333333337</v>
      </c>
      <c r="D13" s="464">
        <v>3.1</v>
      </c>
      <c r="E13" s="464">
        <v>6.8466666666666667</v>
      </c>
      <c r="F13" s="457"/>
      <c r="G13" s="457"/>
      <c r="H13" s="457"/>
      <c r="I13" s="457"/>
      <c r="J13" s="328"/>
      <c r="K13" s="457"/>
      <c r="L13" s="457"/>
      <c r="M13" s="457"/>
      <c r="N13" s="457"/>
      <c r="O13" s="457"/>
      <c r="P13" s="461"/>
      <c r="Q13" s="457"/>
      <c r="R13" s="457"/>
      <c r="S13" s="457"/>
      <c r="T13" s="457"/>
    </row>
    <row r="14" spans="1:20" x14ac:dyDescent="0.25">
      <c r="A14" s="534"/>
      <c r="B14" s="463">
        <v>4</v>
      </c>
      <c r="C14" s="464">
        <v>1.7666666666666666</v>
      </c>
      <c r="D14" s="464">
        <v>4.9666666666666677</v>
      </c>
      <c r="E14" s="464">
        <v>8.3066666666666666</v>
      </c>
      <c r="F14" s="457"/>
      <c r="G14" s="457"/>
      <c r="H14" s="457"/>
      <c r="I14" s="457"/>
      <c r="J14" s="328"/>
      <c r="K14" s="457"/>
      <c r="L14" s="457"/>
      <c r="M14" s="457"/>
      <c r="N14" s="457"/>
      <c r="O14" s="457"/>
      <c r="P14" s="461"/>
      <c r="Q14" s="457"/>
      <c r="R14" s="457"/>
      <c r="S14" s="457"/>
      <c r="T14" s="457"/>
    </row>
    <row r="15" spans="1:20" x14ac:dyDescent="0.25">
      <c r="A15" s="532">
        <v>2022</v>
      </c>
      <c r="B15" s="463">
        <v>1</v>
      </c>
      <c r="C15" s="464">
        <v>1.1000000000000001</v>
      </c>
      <c r="D15" s="464">
        <v>6.5</v>
      </c>
      <c r="E15" s="464">
        <v>11.5</v>
      </c>
      <c r="F15" s="457"/>
      <c r="G15" s="457"/>
      <c r="H15" s="457"/>
      <c r="I15" s="457"/>
      <c r="J15" s="328"/>
      <c r="K15" s="457"/>
      <c r="L15" s="457"/>
      <c r="M15" s="457"/>
      <c r="N15" s="457"/>
      <c r="O15" s="457"/>
      <c r="P15" s="461"/>
      <c r="Q15" s="457"/>
      <c r="R15" s="457"/>
      <c r="S15" s="457"/>
      <c r="T15" s="457"/>
    </row>
    <row r="16" spans="1:20" x14ac:dyDescent="0.25">
      <c r="A16" s="533"/>
      <c r="B16" s="463">
        <v>2</v>
      </c>
      <c r="C16" s="464">
        <v>2.2000000000000002</v>
      </c>
      <c r="D16" s="464">
        <v>8.8000000000000007</v>
      </c>
      <c r="E16" s="464">
        <v>16.899999999999999</v>
      </c>
      <c r="F16" s="457"/>
      <c r="G16" s="457"/>
      <c r="H16" s="457"/>
      <c r="I16" s="457"/>
      <c r="J16" s="328"/>
      <c r="K16" s="457"/>
      <c r="L16" s="457"/>
      <c r="M16" s="457"/>
      <c r="N16" s="457"/>
      <c r="O16" s="457"/>
      <c r="P16" s="461"/>
      <c r="Q16" s="531" t="s">
        <v>0</v>
      </c>
      <c r="R16" s="531"/>
      <c r="S16" s="531"/>
      <c r="T16" s="531"/>
    </row>
    <row r="17" spans="1:20" x14ac:dyDescent="0.25">
      <c r="A17" s="533"/>
      <c r="B17" s="463">
        <v>3</v>
      </c>
      <c r="C17" s="464">
        <v>2.7</v>
      </c>
      <c r="D17" s="464">
        <v>10.3</v>
      </c>
      <c r="E17" s="464">
        <v>14.4</v>
      </c>
      <c r="F17" s="457"/>
      <c r="G17" s="457"/>
      <c r="H17" s="457"/>
      <c r="I17" s="457"/>
      <c r="J17" s="328"/>
      <c r="K17" s="457"/>
      <c r="L17" s="457"/>
      <c r="M17" s="457"/>
      <c r="N17" s="457"/>
      <c r="O17" s="457"/>
      <c r="P17" s="461"/>
      <c r="Q17" s="457"/>
      <c r="R17" s="457"/>
      <c r="S17" s="457"/>
      <c r="T17" s="457"/>
    </row>
    <row r="18" spans="1:20" x14ac:dyDescent="0.25">
      <c r="A18" s="534"/>
      <c r="B18" s="463">
        <v>4</v>
      </c>
      <c r="C18" s="464">
        <v>1.8</v>
      </c>
      <c r="D18" s="464">
        <v>11</v>
      </c>
      <c r="E18" s="464">
        <v>12.2</v>
      </c>
      <c r="F18" s="457"/>
      <c r="G18" s="457"/>
      <c r="H18" s="457"/>
      <c r="I18" s="457"/>
      <c r="J18" s="328"/>
      <c r="K18" s="457"/>
      <c r="L18" s="457"/>
      <c r="M18" s="457"/>
      <c r="N18" s="457"/>
      <c r="O18" s="457"/>
      <c r="P18" s="461"/>
      <c r="Q18" s="457"/>
      <c r="R18" s="457"/>
      <c r="S18" s="457"/>
      <c r="T18" s="457"/>
    </row>
    <row r="19" spans="1:20" x14ac:dyDescent="0.25">
      <c r="A19" s="539">
        <v>2023</v>
      </c>
      <c r="B19" s="463">
        <v>1</v>
      </c>
      <c r="C19" s="464">
        <v>2.2999999999999998</v>
      </c>
      <c r="D19" s="464">
        <v>8.5</v>
      </c>
      <c r="E19" s="464">
        <v>8.9</v>
      </c>
      <c r="F19" s="457"/>
      <c r="G19" s="457"/>
      <c r="H19" s="457"/>
      <c r="I19" s="457"/>
      <c r="J19" s="328"/>
      <c r="K19" s="457"/>
      <c r="L19" s="457"/>
      <c r="M19" s="457"/>
      <c r="N19" s="457"/>
      <c r="O19" s="457"/>
      <c r="P19" s="461"/>
      <c r="Q19" s="457"/>
      <c r="R19" s="457"/>
      <c r="S19" s="457"/>
      <c r="T19" s="457"/>
    </row>
    <row r="20" spans="1:20" x14ac:dyDescent="0.25">
      <c r="A20" s="540"/>
      <c r="B20" s="463">
        <v>2</v>
      </c>
      <c r="C20" s="464">
        <v>1.9</v>
      </c>
      <c r="D20" s="464">
        <v>6.9</v>
      </c>
      <c r="E20" s="464">
        <v>4.8</v>
      </c>
      <c r="F20" s="457"/>
      <c r="G20" s="457"/>
      <c r="H20" s="457"/>
      <c r="I20" s="457"/>
      <c r="J20" s="328"/>
      <c r="K20" s="457"/>
      <c r="L20" s="457"/>
      <c r="M20" s="457"/>
      <c r="N20" s="457"/>
      <c r="O20" s="457"/>
      <c r="P20" s="461"/>
      <c r="Q20" s="457"/>
      <c r="R20" s="457"/>
      <c r="S20" s="457"/>
      <c r="T20" s="457"/>
    </row>
    <row r="21" spans="1:20" x14ac:dyDescent="0.25">
      <c r="A21" s="540"/>
      <c r="B21" s="463">
        <v>3</v>
      </c>
      <c r="C21" s="464">
        <v>1.9</v>
      </c>
      <c r="D21" s="464">
        <v>5.3</v>
      </c>
      <c r="E21" s="464">
        <v>6</v>
      </c>
      <c r="F21" s="465"/>
      <c r="G21" s="457"/>
      <c r="H21" s="457"/>
      <c r="I21" s="457"/>
      <c r="J21" s="328"/>
      <c r="K21" s="457"/>
      <c r="L21" s="457"/>
      <c r="M21" s="457"/>
      <c r="N21" s="457"/>
      <c r="O21" s="457"/>
      <c r="P21" s="461"/>
      <c r="Q21" s="457"/>
      <c r="R21" s="457"/>
      <c r="S21" s="457"/>
      <c r="T21" s="457"/>
    </row>
    <row r="22" spans="1:20" x14ac:dyDescent="0.25">
      <c r="A22" s="541"/>
      <c r="B22" s="463">
        <v>4</v>
      </c>
      <c r="C22" s="464">
        <v>2.1</v>
      </c>
      <c r="D22" s="464">
        <v>3.5</v>
      </c>
      <c r="E22" s="464">
        <v>5</v>
      </c>
      <c r="F22" s="465"/>
      <c r="G22" s="457"/>
      <c r="H22" s="457"/>
      <c r="I22" s="457"/>
      <c r="J22" s="328"/>
      <c r="K22" s="457"/>
      <c r="L22" s="457"/>
      <c r="M22" s="457"/>
      <c r="N22" s="457"/>
      <c r="O22" s="457"/>
      <c r="P22" s="461"/>
      <c r="Q22" s="457"/>
      <c r="R22" s="457"/>
      <c r="S22" s="457"/>
      <c r="T22" s="457"/>
    </row>
    <row r="23" spans="1:20" x14ac:dyDescent="0.25">
      <c r="A23" s="539">
        <v>2024</v>
      </c>
      <c r="B23" s="463">
        <v>1</v>
      </c>
      <c r="C23" s="464">
        <v>2.2000000000000002</v>
      </c>
      <c r="D23" s="464">
        <v>2.9</v>
      </c>
      <c r="E23" s="464">
        <v>4.7</v>
      </c>
      <c r="F23" s="465"/>
      <c r="G23" s="457"/>
      <c r="H23" s="457"/>
      <c r="I23" s="457"/>
      <c r="J23" s="328"/>
      <c r="K23" s="457"/>
      <c r="L23" s="457"/>
      <c r="M23" s="457"/>
      <c r="N23" s="457"/>
      <c r="O23" s="457"/>
      <c r="P23" s="461"/>
      <c r="Q23" s="457"/>
      <c r="R23" s="457"/>
      <c r="S23" s="457"/>
      <c r="T23" s="457"/>
    </row>
    <row r="24" spans="1:20" x14ac:dyDescent="0.25">
      <c r="A24" s="540"/>
      <c r="B24" s="463">
        <v>2</v>
      </c>
      <c r="C24" s="464">
        <v>2.2000000000000002</v>
      </c>
      <c r="D24" s="464">
        <v>2.7</v>
      </c>
      <c r="E24" s="464">
        <v>4.3</v>
      </c>
      <c r="F24" s="465"/>
      <c r="G24" s="457"/>
      <c r="H24" s="457"/>
      <c r="I24" s="457"/>
      <c r="J24" s="328"/>
      <c r="K24" s="457"/>
      <c r="L24" s="457"/>
      <c r="M24" s="457"/>
      <c r="N24" s="457"/>
      <c r="O24" s="457"/>
      <c r="P24" s="461"/>
      <c r="Q24" s="457"/>
      <c r="R24" s="457"/>
      <c r="S24" s="457"/>
      <c r="T24" s="457"/>
    </row>
    <row r="25" spans="1:20" x14ac:dyDescent="0.25">
      <c r="A25" s="540"/>
      <c r="B25" s="463">
        <v>3</v>
      </c>
      <c r="C25" s="464">
        <v>2.2000000000000002</v>
      </c>
      <c r="D25" s="464">
        <v>2.4</v>
      </c>
      <c r="E25" s="464">
        <v>4.0999999999999996</v>
      </c>
      <c r="F25" s="457"/>
      <c r="G25" s="457"/>
      <c r="H25" s="457"/>
      <c r="I25" s="457"/>
      <c r="J25" s="488"/>
      <c r="K25" s="457"/>
      <c r="L25" s="457"/>
      <c r="M25" s="457"/>
      <c r="N25" s="457"/>
      <c r="O25" s="457"/>
      <c r="P25" s="457"/>
      <c r="Q25" s="457"/>
      <c r="R25" s="457"/>
      <c r="S25" s="457"/>
      <c r="T25" s="457"/>
    </row>
    <row r="26" spans="1:20" x14ac:dyDescent="0.25">
      <c r="A26" s="540"/>
      <c r="B26" s="463">
        <v>4</v>
      </c>
      <c r="C26" s="464">
        <v>2.2000000000000002</v>
      </c>
      <c r="D26" s="464">
        <v>2.2999999999999998</v>
      </c>
      <c r="E26" s="464">
        <v>4</v>
      </c>
      <c r="F26" s="457"/>
      <c r="G26" s="457"/>
      <c r="H26" s="457"/>
      <c r="I26" s="457"/>
      <c r="J26" s="488"/>
      <c r="K26" s="457"/>
      <c r="L26" s="457"/>
      <c r="M26" s="457"/>
      <c r="N26" s="457"/>
      <c r="O26" s="457"/>
      <c r="P26" s="457"/>
      <c r="Q26" s="457"/>
      <c r="R26" s="457"/>
      <c r="S26" s="457"/>
      <c r="T26" s="457"/>
    </row>
    <row r="27" spans="1:20" x14ac:dyDescent="0.25">
      <c r="A27" s="539">
        <v>2025</v>
      </c>
      <c r="B27" s="463">
        <v>1</v>
      </c>
      <c r="C27" s="464">
        <v>2.2000000000000002</v>
      </c>
      <c r="D27" s="464">
        <v>2.1</v>
      </c>
      <c r="E27" s="464">
        <v>4</v>
      </c>
      <c r="F27" s="457"/>
      <c r="G27" s="457"/>
      <c r="H27" s="457"/>
      <c r="I27" s="457"/>
      <c r="J27" s="488"/>
      <c r="K27" s="457"/>
      <c r="L27" s="457"/>
      <c r="M27" s="457"/>
      <c r="N27" s="457"/>
      <c r="O27" s="457"/>
      <c r="P27" s="457"/>
      <c r="Q27" s="457"/>
      <c r="R27" s="457"/>
      <c r="S27" s="457"/>
      <c r="T27" s="457"/>
    </row>
    <row r="28" spans="1:20" x14ac:dyDescent="0.25">
      <c r="A28" s="540"/>
      <c r="B28" s="463">
        <v>2</v>
      </c>
      <c r="C28" s="464">
        <v>2.2000000000000002</v>
      </c>
      <c r="D28" s="464">
        <v>2</v>
      </c>
      <c r="E28" s="464">
        <v>4</v>
      </c>
      <c r="F28" s="457"/>
      <c r="G28" s="457"/>
      <c r="H28" s="457"/>
      <c r="I28" s="457"/>
      <c r="J28" s="328"/>
      <c r="K28" s="457"/>
      <c r="L28" s="457"/>
      <c r="M28" s="457"/>
      <c r="N28" s="457"/>
      <c r="O28" s="457"/>
      <c r="P28" s="457"/>
      <c r="Q28" s="457"/>
      <c r="R28" s="457"/>
      <c r="S28" s="457"/>
      <c r="T28" s="457"/>
    </row>
    <row r="29" spans="1:20" s="41" customFormat="1" x14ac:dyDescent="0.25">
      <c r="A29" s="540"/>
      <c r="B29" s="463">
        <v>3</v>
      </c>
      <c r="C29" s="464">
        <v>2.2000000000000002</v>
      </c>
      <c r="D29" s="464">
        <v>1.9</v>
      </c>
      <c r="E29" s="464">
        <v>4</v>
      </c>
      <c r="F29" s="457"/>
      <c r="G29" s="457"/>
      <c r="H29" s="457"/>
      <c r="I29" s="457"/>
      <c r="J29" s="328"/>
      <c r="K29" s="457"/>
      <c r="L29" s="457"/>
      <c r="M29" s="457"/>
      <c r="N29" s="457"/>
      <c r="O29" s="457"/>
      <c r="P29" s="457"/>
      <c r="Q29" s="457"/>
      <c r="R29" s="457"/>
      <c r="S29" s="457"/>
      <c r="T29" s="457"/>
    </row>
    <row r="30" spans="1:20" s="41" customFormat="1" x14ac:dyDescent="0.25">
      <c r="A30" s="540"/>
      <c r="B30" s="463">
        <v>4</v>
      </c>
      <c r="C30" s="464">
        <v>2.2000000000000002</v>
      </c>
      <c r="D30" s="464">
        <v>1.7</v>
      </c>
      <c r="E30" s="464">
        <v>4</v>
      </c>
      <c r="F30" s="457"/>
      <c r="G30" s="457"/>
      <c r="H30" s="457"/>
      <c r="I30" s="457"/>
      <c r="J30" s="328"/>
      <c r="K30" s="457"/>
      <c r="L30" s="457"/>
      <c r="M30" s="457"/>
      <c r="N30" s="457"/>
      <c r="O30" s="457"/>
      <c r="P30" s="457"/>
      <c r="Q30" s="457"/>
      <c r="R30" s="457"/>
      <c r="S30" s="457"/>
      <c r="T30" s="457"/>
    </row>
    <row r="31" spans="1:20" s="41" customFormat="1" x14ac:dyDescent="0.25">
      <c r="A31" s="42"/>
      <c r="J31" s="328"/>
      <c r="L31" s="48"/>
    </row>
    <row r="32" spans="1:20" s="41" customFormat="1" x14ac:dyDescent="0.25">
      <c r="A32" s="42"/>
      <c r="J32" s="48"/>
      <c r="L32" s="48"/>
    </row>
    <row r="33" spans="1:12" s="41" customFormat="1" x14ac:dyDescent="0.25">
      <c r="A33" s="42"/>
      <c r="J33" s="48"/>
      <c r="L33" s="48"/>
    </row>
    <row r="34" spans="1:12" s="41" customFormat="1" x14ac:dyDescent="0.25">
      <c r="A34" s="42"/>
      <c r="J34" s="48"/>
      <c r="L34" s="48"/>
    </row>
    <row r="35" spans="1:12" s="41" customFormat="1" x14ac:dyDescent="0.25">
      <c r="A35" s="42"/>
      <c r="J35" s="48"/>
      <c r="L35" s="48"/>
    </row>
    <row r="36" spans="1:12" s="41" customFormat="1" x14ac:dyDescent="0.25">
      <c r="A36" s="42"/>
      <c r="J36" s="48"/>
      <c r="L36" s="48"/>
    </row>
    <row r="37" spans="1:12" x14ac:dyDescent="0.25">
      <c r="A37" s="42"/>
    </row>
    <row r="38" spans="1:12" x14ac:dyDescent="0.25">
      <c r="A38" s="42"/>
    </row>
    <row r="39" spans="1:12" x14ac:dyDescent="0.25">
      <c r="A39" s="42"/>
    </row>
    <row r="40" spans="1:12" x14ac:dyDescent="0.25">
      <c r="A40" s="42"/>
      <c r="F40" s="2"/>
      <c r="G40" s="2"/>
    </row>
    <row r="41" spans="1:12" x14ac:dyDescent="0.25">
      <c r="A41" s="42"/>
      <c r="F41" s="2"/>
      <c r="G41" s="2"/>
    </row>
    <row r="42" spans="1:12" x14ac:dyDescent="0.25">
      <c r="A42" s="42"/>
      <c r="F42" s="2"/>
      <c r="G42" s="2"/>
    </row>
    <row r="43" spans="1:12" x14ac:dyDescent="0.25">
      <c r="A43" s="42"/>
      <c r="F43" s="2"/>
      <c r="G43" s="2"/>
    </row>
    <row r="44" spans="1:12" x14ac:dyDescent="0.25">
      <c r="A44" s="42"/>
      <c r="F44" s="2"/>
      <c r="G44" s="2"/>
    </row>
    <row r="45" spans="1:12" x14ac:dyDescent="0.25">
      <c r="A45" s="42"/>
      <c r="F45" s="2"/>
      <c r="G45" s="2"/>
    </row>
    <row r="46" spans="1:12" x14ac:dyDescent="0.25">
      <c r="A46" s="42"/>
      <c r="B46" s="42"/>
      <c r="C46" s="42"/>
      <c r="D46" s="42"/>
      <c r="E46" s="42"/>
      <c r="F46" s="2"/>
      <c r="G46" s="2"/>
    </row>
    <row r="47" spans="1:12" x14ac:dyDescent="0.25">
      <c r="A47" s="42"/>
      <c r="B47" s="42"/>
      <c r="C47" s="42"/>
      <c r="D47" s="42"/>
      <c r="E47" s="42"/>
      <c r="F47" s="2"/>
      <c r="G47" s="2"/>
    </row>
    <row r="48" spans="1:12" x14ac:dyDescent="0.25">
      <c r="A48" s="42"/>
      <c r="B48" s="42"/>
      <c r="C48" s="42"/>
      <c r="D48" s="42"/>
      <c r="E48" s="42"/>
      <c r="F48" s="2"/>
      <c r="G48" s="2"/>
    </row>
    <row r="49" spans="1:7" x14ac:dyDescent="0.25">
      <c r="A49" s="42"/>
      <c r="B49" s="42"/>
      <c r="C49" s="42"/>
      <c r="D49" s="42"/>
      <c r="E49" s="42"/>
      <c r="F49" s="2"/>
      <c r="G49" s="2"/>
    </row>
    <row r="50" spans="1:7" x14ac:dyDescent="0.25">
      <c r="A50" s="42"/>
      <c r="B50" s="42"/>
      <c r="C50" s="42"/>
      <c r="D50" s="10"/>
      <c r="E50" s="10"/>
      <c r="F50" s="2"/>
      <c r="G50" s="2"/>
    </row>
    <row r="51" spans="1:7" x14ac:dyDescent="0.25">
      <c r="A51" s="42"/>
      <c r="B51" s="42"/>
      <c r="C51" s="42"/>
      <c r="D51" s="10"/>
      <c r="E51" s="10"/>
      <c r="F51" s="2"/>
      <c r="G51" s="2"/>
    </row>
    <row r="52" spans="1:7" x14ac:dyDescent="0.25">
      <c r="A52" s="42"/>
      <c r="B52" s="42"/>
      <c r="C52" s="42"/>
      <c r="D52" s="10"/>
      <c r="E52" s="10"/>
      <c r="F52" s="2"/>
      <c r="G52" s="2"/>
    </row>
    <row r="53" spans="1:7" x14ac:dyDescent="0.25">
      <c r="A53" s="42"/>
      <c r="B53" s="42"/>
      <c r="C53" s="42"/>
      <c r="D53" s="10"/>
      <c r="E53" s="176"/>
      <c r="F53" s="2"/>
      <c r="G53" s="2"/>
    </row>
    <row r="54" spans="1:7" x14ac:dyDescent="0.25">
      <c r="A54" s="42"/>
      <c r="B54" s="42"/>
      <c r="C54" s="42"/>
      <c r="D54" s="43"/>
      <c r="E54" s="43"/>
      <c r="F54" s="43"/>
      <c r="G54" s="43"/>
    </row>
    <row r="55" spans="1:7" x14ac:dyDescent="0.25">
      <c r="A55" s="42"/>
      <c r="B55" s="42"/>
      <c r="C55" s="42"/>
      <c r="D55" s="50"/>
      <c r="E55" s="50"/>
      <c r="F55" s="43"/>
      <c r="G55" s="43"/>
    </row>
    <row r="56" spans="1:7" x14ac:dyDescent="0.25">
      <c r="A56" s="42"/>
      <c r="B56" s="42"/>
      <c r="C56" s="42"/>
      <c r="D56" s="50"/>
      <c r="E56" s="50"/>
      <c r="F56" s="43"/>
      <c r="G56" s="43"/>
    </row>
    <row r="57" spans="1:7" x14ac:dyDescent="0.25">
      <c r="A57" s="42"/>
      <c r="B57" s="42"/>
      <c r="C57" s="42"/>
      <c r="D57" s="50"/>
      <c r="E57" s="50"/>
      <c r="F57" s="43"/>
      <c r="G57" s="43"/>
    </row>
    <row r="58" spans="1:7" x14ac:dyDescent="0.25">
      <c r="A58" s="42"/>
      <c r="B58" s="42"/>
      <c r="C58" s="42"/>
      <c r="D58" s="50"/>
      <c r="E58" s="50">
        <v>-1</v>
      </c>
      <c r="F58" s="43"/>
      <c r="G58" s="43"/>
    </row>
    <row r="59" spans="1:7" x14ac:dyDescent="0.25">
      <c r="A59" s="42"/>
      <c r="B59" s="42"/>
      <c r="C59" s="42"/>
      <c r="D59" s="50"/>
      <c r="E59" s="50">
        <v>-1</v>
      </c>
      <c r="F59" s="43"/>
      <c r="G59" s="43"/>
    </row>
    <row r="60" spans="1:7" x14ac:dyDescent="0.25">
      <c r="A60" s="42"/>
      <c r="B60" s="42"/>
      <c r="C60" s="42"/>
      <c r="D60" s="50"/>
      <c r="E60" s="50">
        <v>-1</v>
      </c>
      <c r="F60" s="43"/>
      <c r="G60" s="43"/>
    </row>
    <row r="61" spans="1:7" x14ac:dyDescent="0.25">
      <c r="B61" s="42"/>
      <c r="C61" s="42"/>
      <c r="D61" s="50"/>
      <c r="E61" s="50">
        <v>-1</v>
      </c>
      <c r="F61" s="43"/>
      <c r="G61" s="43"/>
    </row>
    <row r="62" spans="1:7" x14ac:dyDescent="0.25">
      <c r="B62" s="42"/>
      <c r="C62" s="42"/>
      <c r="D62" s="50"/>
      <c r="E62" s="50">
        <v>-1</v>
      </c>
      <c r="F62" s="43"/>
      <c r="G62" s="43"/>
    </row>
    <row r="63" spans="1:7" x14ac:dyDescent="0.25">
      <c r="B63" s="42"/>
      <c r="C63" s="42"/>
      <c r="D63" s="50"/>
      <c r="E63" s="50">
        <v>-1</v>
      </c>
      <c r="F63" s="43"/>
      <c r="G63" s="43"/>
    </row>
    <row r="64" spans="1:7" x14ac:dyDescent="0.25">
      <c r="B64" s="42"/>
      <c r="C64" s="42"/>
      <c r="D64" s="50"/>
      <c r="E64" s="50">
        <v>-1</v>
      </c>
      <c r="F64" s="43"/>
      <c r="G64" s="43"/>
    </row>
    <row r="65" spans="2:7" x14ac:dyDescent="0.25">
      <c r="B65" s="42"/>
      <c r="C65" s="42"/>
      <c r="D65" s="50"/>
      <c r="E65" s="50">
        <v>-1</v>
      </c>
      <c r="F65" s="43"/>
      <c r="G65" s="43"/>
    </row>
    <row r="66" spans="2:7" x14ac:dyDescent="0.25">
      <c r="B66" s="42"/>
      <c r="C66" s="42"/>
      <c r="D66" s="50"/>
      <c r="E66" s="50">
        <v>-1</v>
      </c>
      <c r="F66" s="43"/>
      <c r="G66" s="43"/>
    </row>
    <row r="67" spans="2:7" x14ac:dyDescent="0.25">
      <c r="B67" s="176"/>
      <c r="C67" s="176"/>
      <c r="D67" s="50"/>
      <c r="E67" s="50">
        <v>-1</v>
      </c>
      <c r="F67" s="43"/>
      <c r="G67" s="43"/>
    </row>
    <row r="68" spans="2:7" x14ac:dyDescent="0.25">
      <c r="B68" s="176"/>
      <c r="C68" s="176"/>
      <c r="D68" s="50"/>
      <c r="E68" s="50">
        <v>-1</v>
      </c>
      <c r="F68" s="43"/>
      <c r="G68" s="43"/>
    </row>
    <row r="69" spans="2:7" x14ac:dyDescent="0.25">
      <c r="B69" s="176"/>
      <c r="C69" s="176"/>
      <c r="D69" s="50"/>
      <c r="E69" s="50">
        <v>-1</v>
      </c>
      <c r="F69" s="43"/>
      <c r="G69" s="43"/>
    </row>
    <row r="70" spans="2:7" x14ac:dyDescent="0.25">
      <c r="B70" s="176"/>
      <c r="C70" s="176"/>
      <c r="D70" s="50"/>
      <c r="E70" s="50">
        <v>-1</v>
      </c>
      <c r="F70" s="43"/>
      <c r="G70" s="43"/>
    </row>
    <row r="71" spans="2:7" x14ac:dyDescent="0.25">
      <c r="B71" s="176"/>
      <c r="C71" s="176"/>
      <c r="D71" s="50"/>
      <c r="E71" s="50">
        <v>-1</v>
      </c>
      <c r="F71" s="43"/>
      <c r="G71" s="43"/>
    </row>
    <row r="72" spans="2:7" x14ac:dyDescent="0.25">
      <c r="B72" s="176"/>
      <c r="C72" s="176"/>
      <c r="D72" s="50"/>
      <c r="E72" s="50"/>
      <c r="F72" s="43"/>
      <c r="G72" s="43"/>
    </row>
    <row r="73" spans="2:7" x14ac:dyDescent="0.25">
      <c r="B73" s="176"/>
      <c r="C73" s="176"/>
      <c r="D73" s="50"/>
      <c r="E73" s="50"/>
      <c r="F73" s="43"/>
      <c r="G73" s="43"/>
    </row>
    <row r="74" spans="2:7" x14ac:dyDescent="0.25">
      <c r="B74" s="176"/>
      <c r="C74" s="176"/>
      <c r="D74" s="50"/>
      <c r="E74" s="50"/>
      <c r="F74" s="43"/>
      <c r="G74" s="43"/>
    </row>
    <row r="75" spans="2:7" x14ac:dyDescent="0.25">
      <c r="B75" s="176"/>
      <c r="C75" s="176"/>
      <c r="D75" s="50">
        <v>25</v>
      </c>
      <c r="E75" s="50"/>
      <c r="F75" s="43"/>
      <c r="G75" s="43"/>
    </row>
    <row r="76" spans="2:7" x14ac:dyDescent="0.25">
      <c r="B76" s="176"/>
      <c r="C76" s="176"/>
      <c r="D76" s="50">
        <v>25</v>
      </c>
      <c r="E76" s="50"/>
      <c r="F76" s="43"/>
      <c r="G76" s="43"/>
    </row>
    <row r="77" spans="2:7" x14ac:dyDescent="0.25">
      <c r="B77" s="176"/>
      <c r="C77" s="176"/>
      <c r="D77" s="50">
        <v>25</v>
      </c>
      <c r="E77" s="50"/>
      <c r="F77" s="43"/>
      <c r="G77" s="43"/>
    </row>
    <row r="78" spans="2:7" x14ac:dyDescent="0.25">
      <c r="B78" s="176"/>
      <c r="C78" s="176"/>
      <c r="D78" s="50">
        <v>25</v>
      </c>
      <c r="E78" s="50"/>
      <c r="F78" s="43"/>
      <c r="G78" s="43"/>
    </row>
    <row r="79" spans="2:7" x14ac:dyDescent="0.25">
      <c r="B79" s="176"/>
      <c r="C79" s="176"/>
      <c r="D79" s="50">
        <v>25</v>
      </c>
      <c r="E79" s="50"/>
      <c r="F79" s="43"/>
      <c r="G79" s="43"/>
    </row>
    <row r="80" spans="2:7" x14ac:dyDescent="0.25">
      <c r="B80" s="176"/>
      <c r="C80" s="176"/>
      <c r="D80" s="50">
        <v>25</v>
      </c>
      <c r="E80" s="50"/>
      <c r="F80" s="43"/>
      <c r="G80" s="43"/>
    </row>
    <row r="81" spans="2:5" x14ac:dyDescent="0.25">
      <c r="C81" s="42"/>
      <c r="D81" s="50">
        <v>25</v>
      </c>
      <c r="E81" s="50"/>
    </row>
    <row r="82" spans="2:5" x14ac:dyDescent="0.25">
      <c r="B82" s="42"/>
      <c r="C82" s="42"/>
      <c r="D82" s="50">
        <v>25</v>
      </c>
      <c r="E82" s="50"/>
    </row>
    <row r="83" spans="2:5" x14ac:dyDescent="0.25">
      <c r="C83" s="42"/>
      <c r="D83" s="50">
        <v>25</v>
      </c>
      <c r="E83" s="50"/>
    </row>
    <row r="84" spans="2:5" x14ac:dyDescent="0.25">
      <c r="C84" s="42"/>
      <c r="D84" s="50">
        <v>25</v>
      </c>
      <c r="E84" s="50"/>
    </row>
    <row r="85" spans="2:5" x14ac:dyDescent="0.25">
      <c r="D85" s="50">
        <v>25</v>
      </c>
      <c r="E85" s="50"/>
    </row>
    <row r="86" spans="2:5" x14ac:dyDescent="0.25">
      <c r="D86" s="50">
        <v>25</v>
      </c>
      <c r="E86" s="50"/>
    </row>
    <row r="87" spans="2:5" x14ac:dyDescent="0.25">
      <c r="D87" s="50">
        <v>25</v>
      </c>
      <c r="E87" s="50"/>
    </row>
    <row r="88" spans="2:5" x14ac:dyDescent="0.25">
      <c r="D88" s="50"/>
      <c r="E88" s="50"/>
    </row>
    <row r="89" spans="2:5" x14ac:dyDescent="0.25">
      <c r="D89" s="50"/>
      <c r="E89" s="50"/>
    </row>
  </sheetData>
  <mergeCells count="16">
    <mergeCell ref="A23:A26"/>
    <mergeCell ref="A27:A30"/>
    <mergeCell ref="F7:I7"/>
    <mergeCell ref="F8:I8"/>
    <mergeCell ref="A3:A6"/>
    <mergeCell ref="A7:A10"/>
    <mergeCell ref="A11:A14"/>
    <mergeCell ref="A15:A18"/>
    <mergeCell ref="A19:A22"/>
    <mergeCell ref="B1:I1"/>
    <mergeCell ref="Q16:T16"/>
    <mergeCell ref="F6:I6"/>
    <mergeCell ref="F2:I2"/>
    <mergeCell ref="F3:I3"/>
    <mergeCell ref="F4:I4"/>
    <mergeCell ref="F5:I5"/>
  </mergeCells>
  <hyperlinks>
    <hyperlink ref="Q16:T16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F3:F7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S50"/>
  <sheetViews>
    <sheetView showGridLines="0" view="pageBreakPreview" zoomScaleNormal="100" zoomScaleSheetLayoutView="100" workbookViewId="0">
      <selection activeCell="J30" sqref="J30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10" width="7.5703125" customWidth="1"/>
    <col min="11" max="11" width="1.5703125" style="328" customWidth="1"/>
    <col min="12" max="19" width="7.85546875" customWidth="1"/>
  </cols>
  <sheetData>
    <row r="1" spans="1:19" x14ac:dyDescent="0.25">
      <c r="A1" s="161" t="s">
        <v>28</v>
      </c>
      <c r="B1" s="553" t="str">
        <f>INDEX(Содержание!$B$3:$G$65,MATCH(A1,Содержание!$A$3:$A$65,0),1)</f>
        <v>Ставки по кредитам в национальной валюте, %</v>
      </c>
      <c r="C1" s="554"/>
      <c r="D1" s="554"/>
      <c r="E1" s="554"/>
      <c r="F1" s="554"/>
      <c r="G1" s="554"/>
      <c r="H1" s="554"/>
      <c r="I1" s="554"/>
      <c r="J1" s="558"/>
    </row>
    <row r="2" spans="1:19" ht="25.5" x14ac:dyDescent="0.25">
      <c r="A2" s="61" t="s">
        <v>46</v>
      </c>
      <c r="B2" s="63" t="s">
        <v>55</v>
      </c>
      <c r="C2" s="158" t="s">
        <v>781</v>
      </c>
      <c r="D2" s="158" t="s">
        <v>782</v>
      </c>
      <c r="E2" s="158" t="s">
        <v>783</v>
      </c>
      <c r="F2" s="158" t="s">
        <v>162</v>
      </c>
      <c r="G2" s="158" t="s">
        <v>163</v>
      </c>
      <c r="H2" s="600" t="s">
        <v>48</v>
      </c>
      <c r="I2" s="589"/>
      <c r="J2" s="590"/>
    </row>
    <row r="3" spans="1:19" x14ac:dyDescent="0.25">
      <c r="A3" s="627">
        <v>2019</v>
      </c>
      <c r="B3" s="138">
        <v>1</v>
      </c>
      <c r="C3" s="159">
        <v>9.25</v>
      </c>
      <c r="D3" s="159">
        <v>12.424965069167822</v>
      </c>
      <c r="E3" s="159">
        <v>18.54254149916796</v>
      </c>
      <c r="F3" s="159">
        <v>20.446654627703296</v>
      </c>
      <c r="G3" s="159">
        <v>8.0024004534978612</v>
      </c>
      <c r="H3" s="591" t="s">
        <v>69</v>
      </c>
      <c r="I3" s="592"/>
      <c r="J3" s="593"/>
    </row>
    <row r="4" spans="1:19" x14ac:dyDescent="0.25">
      <c r="A4" s="628"/>
      <c r="B4" s="138">
        <v>2</v>
      </c>
      <c r="C4" s="159">
        <v>9.25</v>
      </c>
      <c r="D4" s="159">
        <v>12.413645332892095</v>
      </c>
      <c r="E4" s="159">
        <v>18.357492005359035</v>
      </c>
      <c r="F4" s="159">
        <v>20.332778287348457</v>
      </c>
      <c r="G4" s="159">
        <v>8.1848781870214093</v>
      </c>
    </row>
    <row r="5" spans="1:19" x14ac:dyDescent="0.25">
      <c r="A5" s="628"/>
      <c r="B5" s="138">
        <v>3</v>
      </c>
      <c r="C5" s="159">
        <v>9.25</v>
      </c>
      <c r="D5" s="159">
        <v>12.014973547260439</v>
      </c>
      <c r="E5" s="159">
        <v>17.918607940953727</v>
      </c>
      <c r="F5" s="159">
        <v>19.513287787046398</v>
      </c>
      <c r="G5" s="159">
        <v>8.136166233104122</v>
      </c>
    </row>
    <row r="6" spans="1:19" x14ac:dyDescent="0.25">
      <c r="A6" s="628"/>
      <c r="B6" s="138">
        <v>4</v>
      </c>
      <c r="C6" s="159">
        <v>9</v>
      </c>
      <c r="D6" s="159">
        <v>12.030422927058495</v>
      </c>
      <c r="E6" s="159">
        <v>18.716823078268728</v>
      </c>
      <c r="F6" s="159">
        <v>20.836653034634541</v>
      </c>
      <c r="G6" s="159">
        <v>8.1195060342115148</v>
      </c>
    </row>
    <row r="7" spans="1:19" x14ac:dyDescent="0.25">
      <c r="A7" s="628"/>
      <c r="B7" s="138">
        <v>5</v>
      </c>
      <c r="C7" s="159">
        <v>9</v>
      </c>
      <c r="D7" s="159">
        <v>11.91195724973065</v>
      </c>
      <c r="E7" s="159">
        <v>18.311919301217245</v>
      </c>
      <c r="F7" s="159">
        <v>20.459790157496734</v>
      </c>
      <c r="G7" s="159">
        <v>8.128248647853157</v>
      </c>
    </row>
    <row r="8" spans="1:19" x14ac:dyDescent="0.25">
      <c r="A8" s="628"/>
      <c r="B8" s="138">
        <v>6</v>
      </c>
      <c r="C8" s="159">
        <v>9</v>
      </c>
      <c r="D8" s="159">
        <v>11.727103398270852</v>
      </c>
      <c r="E8" s="159">
        <v>17.420240953914234</v>
      </c>
      <c r="F8" s="159">
        <v>19.838665432529009</v>
      </c>
      <c r="G8" s="159">
        <v>8.2177518174418793</v>
      </c>
      <c r="H8" s="12"/>
    </row>
    <row r="9" spans="1:19" x14ac:dyDescent="0.25">
      <c r="A9" s="628"/>
      <c r="B9" s="138">
        <v>7</v>
      </c>
      <c r="C9" s="159">
        <v>9</v>
      </c>
      <c r="D9" s="159">
        <v>12.01261464799855</v>
      </c>
      <c r="E9" s="159">
        <v>19.135097302481366</v>
      </c>
      <c r="F9" s="159">
        <v>21.487031234253742</v>
      </c>
      <c r="G9" s="159">
        <v>8.1799095240969848</v>
      </c>
    </row>
    <row r="10" spans="1:19" x14ac:dyDescent="0.25">
      <c r="A10" s="628"/>
      <c r="B10" s="138">
        <v>8</v>
      </c>
      <c r="C10" s="159">
        <v>9</v>
      </c>
      <c r="D10" s="159">
        <v>11.907736025938782</v>
      </c>
      <c r="E10" s="159">
        <v>18.938655050674392</v>
      </c>
      <c r="F10" s="159">
        <v>21.307164429217931</v>
      </c>
      <c r="G10" s="159">
        <v>8.3109330125818879</v>
      </c>
    </row>
    <row r="11" spans="1:19" x14ac:dyDescent="0.25">
      <c r="A11" s="628"/>
      <c r="B11" s="138">
        <v>9</v>
      </c>
      <c r="C11" s="159">
        <v>9.25</v>
      </c>
      <c r="D11" s="159">
        <v>11.766325028353554</v>
      </c>
      <c r="E11" s="159">
        <v>18.523715638238684</v>
      </c>
      <c r="F11" s="159">
        <v>20.904487323605839</v>
      </c>
      <c r="G11" s="159">
        <v>7.843799900536041</v>
      </c>
    </row>
    <row r="12" spans="1:19" x14ac:dyDescent="0.25">
      <c r="A12" s="628"/>
      <c r="B12" s="138">
        <v>10</v>
      </c>
      <c r="C12" s="159">
        <v>9.25</v>
      </c>
      <c r="D12" s="159">
        <v>12.070260837322143</v>
      </c>
      <c r="E12" s="159">
        <v>18.209851753031721</v>
      </c>
      <c r="F12" s="159">
        <v>21.088546486460881</v>
      </c>
      <c r="G12" s="159">
        <v>7.216781560910511</v>
      </c>
      <c r="I12" s="13"/>
    </row>
    <row r="13" spans="1:19" x14ac:dyDescent="0.25">
      <c r="A13" s="628"/>
      <c r="B13" s="138">
        <v>11</v>
      </c>
      <c r="C13" s="159">
        <v>9.25</v>
      </c>
      <c r="D13" s="159">
        <v>12.195615723463231</v>
      </c>
      <c r="E13" s="159">
        <v>17.116147830873651</v>
      </c>
      <c r="F13" s="159">
        <v>19.046291196124461</v>
      </c>
      <c r="G13" s="159">
        <v>7.8551940481676441</v>
      </c>
      <c r="H13" s="26"/>
      <c r="I13" s="13"/>
    </row>
    <row r="14" spans="1:19" x14ac:dyDescent="0.25">
      <c r="A14" s="628"/>
      <c r="B14" s="138">
        <v>12</v>
      </c>
      <c r="C14" s="159">
        <v>9.25</v>
      </c>
      <c r="D14" s="159">
        <v>12.159483458075858</v>
      </c>
      <c r="E14" s="159">
        <v>16.956578883908595</v>
      </c>
      <c r="F14" s="159">
        <v>19.111924063790781</v>
      </c>
      <c r="G14" s="159">
        <v>7.6286178863269001</v>
      </c>
      <c r="I14" s="13"/>
    </row>
    <row r="15" spans="1:19" x14ac:dyDescent="0.25">
      <c r="A15" s="627">
        <v>2020</v>
      </c>
      <c r="B15" s="138">
        <v>1</v>
      </c>
      <c r="C15" s="159">
        <v>9.25</v>
      </c>
      <c r="D15" s="159">
        <v>12.175737826468204</v>
      </c>
      <c r="E15" s="159">
        <v>19.088163066139312</v>
      </c>
      <c r="F15" s="159">
        <v>21.415965919931448</v>
      </c>
      <c r="G15" s="159">
        <v>8.1313386069689653</v>
      </c>
      <c r="I15" s="13"/>
    </row>
    <row r="16" spans="1:19" x14ac:dyDescent="0.25">
      <c r="A16" s="628"/>
      <c r="B16" s="138">
        <v>2</v>
      </c>
      <c r="C16" s="159">
        <v>9.25</v>
      </c>
      <c r="D16" s="159">
        <v>12.119463205450836</v>
      </c>
      <c r="E16" s="159">
        <v>19.152653395548054</v>
      </c>
      <c r="F16" s="159">
        <v>21.343008393138618</v>
      </c>
      <c r="G16" s="159">
        <v>8.5637927938908298</v>
      </c>
      <c r="I16" s="13"/>
      <c r="P16" s="531" t="s">
        <v>0</v>
      </c>
      <c r="Q16" s="531"/>
      <c r="R16" s="531"/>
      <c r="S16" s="531"/>
    </row>
    <row r="17" spans="1:9" x14ac:dyDescent="0.25">
      <c r="A17" s="628"/>
      <c r="B17" s="138">
        <v>3</v>
      </c>
      <c r="C17" s="159">
        <v>12</v>
      </c>
      <c r="D17" s="159">
        <v>12.545624716033618</v>
      </c>
      <c r="E17" s="159">
        <v>17.775481759925889</v>
      </c>
      <c r="F17" s="159">
        <v>19.795671685899876</v>
      </c>
      <c r="G17" s="159">
        <v>8.4085773620116857</v>
      </c>
      <c r="I17" s="13"/>
    </row>
    <row r="18" spans="1:9" x14ac:dyDescent="0.25">
      <c r="A18" s="628"/>
      <c r="B18" s="138">
        <v>4</v>
      </c>
      <c r="C18" s="159">
        <v>9.5</v>
      </c>
      <c r="D18" s="159">
        <v>12.136736892949072</v>
      </c>
      <c r="E18" s="159">
        <v>17.426622212384792</v>
      </c>
      <c r="F18" s="159">
        <v>20.099172732311217</v>
      </c>
      <c r="G18" s="159">
        <v>8.0899241306973408</v>
      </c>
      <c r="I18" s="13"/>
    </row>
    <row r="19" spans="1:9" x14ac:dyDescent="0.25">
      <c r="A19" s="628"/>
      <c r="B19" s="138">
        <v>5</v>
      </c>
      <c r="C19" s="159">
        <v>9.5</v>
      </c>
      <c r="D19" s="159">
        <v>11.44663497432448</v>
      </c>
      <c r="E19" s="159">
        <v>17.770872179643703</v>
      </c>
      <c r="F19" s="159">
        <v>20.600239706948766</v>
      </c>
      <c r="G19" s="159">
        <v>8.1054207871248316</v>
      </c>
    </row>
    <row r="20" spans="1:9" x14ac:dyDescent="0.25">
      <c r="A20" s="628"/>
      <c r="B20" s="138">
        <v>6</v>
      </c>
      <c r="C20" s="159">
        <v>9.5</v>
      </c>
      <c r="D20" s="159">
        <v>11.070165295066811</v>
      </c>
      <c r="E20" s="159">
        <v>17.068339963816104</v>
      </c>
      <c r="F20" s="159">
        <v>20.104357085491859</v>
      </c>
      <c r="G20" s="159">
        <v>7.5699744232051014</v>
      </c>
    </row>
    <row r="21" spans="1:9" x14ac:dyDescent="0.25">
      <c r="A21" s="628"/>
      <c r="B21" s="138">
        <v>7</v>
      </c>
      <c r="C21" s="159">
        <v>9</v>
      </c>
      <c r="D21" s="159">
        <v>11.984638053402945</v>
      </c>
      <c r="E21" s="159">
        <v>16.854467407017975</v>
      </c>
      <c r="F21" s="159">
        <v>20.47340815701973</v>
      </c>
      <c r="G21" s="159">
        <v>7.4241387193346595</v>
      </c>
    </row>
    <row r="22" spans="1:9" x14ac:dyDescent="0.25">
      <c r="A22" s="628"/>
      <c r="B22" s="138">
        <v>8</v>
      </c>
      <c r="C22" s="159">
        <v>9</v>
      </c>
      <c r="D22" s="159">
        <v>12.018547554805162</v>
      </c>
      <c r="E22" s="159">
        <v>17.213120488591947</v>
      </c>
      <c r="F22" s="159">
        <v>20.728698821454536</v>
      </c>
      <c r="G22" s="159">
        <v>7.5564334405039899</v>
      </c>
    </row>
    <row r="23" spans="1:9" x14ac:dyDescent="0.25">
      <c r="A23" s="628"/>
      <c r="B23" s="138">
        <v>9</v>
      </c>
      <c r="C23" s="159">
        <v>9</v>
      </c>
      <c r="D23" s="159">
        <v>12.172536824578499</v>
      </c>
      <c r="E23" s="159">
        <v>17.396490819641244</v>
      </c>
      <c r="F23" s="159">
        <v>20.718947201682052</v>
      </c>
      <c r="G23" s="159">
        <v>7.7302821494276781</v>
      </c>
    </row>
    <row r="24" spans="1:9" x14ac:dyDescent="0.25">
      <c r="A24" s="628"/>
      <c r="B24" s="138">
        <v>10</v>
      </c>
      <c r="C24" s="159">
        <v>9</v>
      </c>
      <c r="D24" s="159">
        <v>11.967608770500879</v>
      </c>
      <c r="E24" s="159">
        <v>16.971070201694157</v>
      </c>
      <c r="F24" s="159">
        <v>20.403594517877838</v>
      </c>
      <c r="G24" s="159">
        <v>7.9231979713051039</v>
      </c>
    </row>
    <row r="25" spans="1:9" x14ac:dyDescent="0.25">
      <c r="A25" s="628"/>
      <c r="B25" s="138">
        <v>11</v>
      </c>
      <c r="C25" s="159">
        <v>9</v>
      </c>
      <c r="D25" s="159">
        <v>12.110255707580228</v>
      </c>
      <c r="E25" s="159">
        <v>14.860666215032017</v>
      </c>
      <c r="F25" s="159">
        <v>17.875565117850954</v>
      </c>
      <c r="G25" s="159">
        <v>6.9000913940921293</v>
      </c>
    </row>
    <row r="26" spans="1:9" x14ac:dyDescent="0.25">
      <c r="A26" s="628"/>
      <c r="B26" s="138">
        <v>12</v>
      </c>
      <c r="C26" s="159">
        <v>9</v>
      </c>
      <c r="D26" s="159">
        <v>11.691183682813117</v>
      </c>
      <c r="E26" s="159">
        <v>14.676069814443785</v>
      </c>
      <c r="F26" s="159">
        <v>16.805065180088707</v>
      </c>
      <c r="G26" s="159">
        <v>7.5228881966282373</v>
      </c>
    </row>
    <row r="27" spans="1:9" x14ac:dyDescent="0.25">
      <c r="A27" s="651">
        <v>2021</v>
      </c>
      <c r="B27" s="138">
        <v>1</v>
      </c>
      <c r="C27" s="159">
        <v>9</v>
      </c>
      <c r="D27" s="159">
        <v>11.864346444437313</v>
      </c>
      <c r="E27" s="159">
        <v>18.474624391102754</v>
      </c>
      <c r="F27" s="159">
        <v>20.884192312428155</v>
      </c>
      <c r="G27" s="159">
        <v>7.9134689765796322</v>
      </c>
    </row>
    <row r="28" spans="1:9" x14ac:dyDescent="0.25">
      <c r="A28" s="652"/>
      <c r="B28" s="138">
        <v>2</v>
      </c>
      <c r="C28" s="159">
        <v>9</v>
      </c>
      <c r="D28" s="159">
        <v>11.851098671044925</v>
      </c>
      <c r="E28" s="159">
        <v>18.218822604875538</v>
      </c>
      <c r="F28" s="159">
        <v>20.750326631835676</v>
      </c>
      <c r="G28" s="159">
        <v>8.0930873875002209</v>
      </c>
    </row>
    <row r="29" spans="1:9" x14ac:dyDescent="0.25">
      <c r="A29" s="652"/>
      <c r="B29" s="138">
        <v>3</v>
      </c>
      <c r="C29" s="159">
        <v>9</v>
      </c>
      <c r="D29" s="159">
        <v>11.948275277445356</v>
      </c>
      <c r="E29" s="159">
        <v>16.937788586072735</v>
      </c>
      <c r="F29" s="159">
        <v>19.129245211387349</v>
      </c>
      <c r="G29" s="159">
        <v>8.0211534070770139</v>
      </c>
    </row>
    <row r="30" spans="1:9" x14ac:dyDescent="0.25">
      <c r="A30" s="652"/>
      <c r="B30" s="138">
        <v>4</v>
      </c>
      <c r="C30" s="159">
        <v>9</v>
      </c>
      <c r="D30" s="159">
        <v>12.030694391926582</v>
      </c>
      <c r="E30" s="159">
        <v>17.255456614045325</v>
      </c>
      <c r="F30" s="159">
        <v>19.831942638654105</v>
      </c>
      <c r="G30" s="159">
        <v>8.1874185357419318</v>
      </c>
    </row>
    <row r="31" spans="1:9" x14ac:dyDescent="0.25">
      <c r="A31" s="652"/>
      <c r="B31" s="138">
        <v>5</v>
      </c>
      <c r="C31" s="159">
        <v>9</v>
      </c>
      <c r="D31" s="159">
        <v>12.119914060726764</v>
      </c>
      <c r="E31" s="159">
        <v>17.389480858370437</v>
      </c>
      <c r="F31" s="159">
        <v>19.193707156741791</v>
      </c>
      <c r="G31" s="159">
        <v>8.289711797555567</v>
      </c>
    </row>
    <row r="32" spans="1:9" x14ac:dyDescent="0.25">
      <c r="A32" s="652"/>
      <c r="B32" s="138">
        <v>6</v>
      </c>
      <c r="C32" s="159">
        <v>9</v>
      </c>
      <c r="D32" s="159">
        <v>12.264309335435923</v>
      </c>
      <c r="E32" s="159">
        <v>16.337504904675288</v>
      </c>
      <c r="F32" s="159">
        <v>18.267676015170249</v>
      </c>
      <c r="G32" s="159">
        <v>8.4743534286118471</v>
      </c>
    </row>
    <row r="33" spans="1:7" x14ac:dyDescent="0.25">
      <c r="A33" s="652"/>
      <c r="B33" s="138">
        <v>7</v>
      </c>
      <c r="C33" s="159">
        <v>9.25</v>
      </c>
      <c r="D33" s="159">
        <v>12.219295682781791</v>
      </c>
      <c r="E33" s="159">
        <v>18.060060659991588</v>
      </c>
      <c r="F33" s="159">
        <v>19.842432726914065</v>
      </c>
      <c r="G33" s="159">
        <v>8.1336013336183672</v>
      </c>
    </row>
    <row r="34" spans="1:7" x14ac:dyDescent="0.25">
      <c r="A34" s="652"/>
      <c r="B34" s="138">
        <v>8</v>
      </c>
      <c r="C34" s="159">
        <v>9.25</v>
      </c>
      <c r="D34" s="159">
        <v>12.275653366844203</v>
      </c>
      <c r="E34" s="159">
        <v>16.986917318049883</v>
      </c>
      <c r="F34" s="159">
        <v>18.647982600056899</v>
      </c>
      <c r="G34" s="159">
        <v>7.8654064220439768</v>
      </c>
    </row>
    <row r="35" spans="1:7" x14ac:dyDescent="0.25">
      <c r="A35" s="652"/>
      <c r="B35" s="138">
        <v>9</v>
      </c>
      <c r="C35" s="159">
        <v>9.5</v>
      </c>
      <c r="D35" s="159">
        <v>12.561189125070065</v>
      </c>
      <c r="E35" s="159">
        <v>17.263000202987353</v>
      </c>
      <c r="F35" s="159">
        <v>18.923419712364581</v>
      </c>
      <c r="G35" s="159">
        <v>8.058534128264645</v>
      </c>
    </row>
    <row r="36" spans="1:7" x14ac:dyDescent="0.25">
      <c r="A36" s="652"/>
      <c r="B36" s="138">
        <v>10</v>
      </c>
      <c r="C36" s="159">
        <v>9.75</v>
      </c>
      <c r="D36" s="159">
        <v>12.670296399088944</v>
      </c>
      <c r="E36" s="159">
        <v>17.923597968780935</v>
      </c>
      <c r="F36" s="159">
        <v>19.165702191045032</v>
      </c>
      <c r="G36" s="159">
        <v>8.4197192543019117</v>
      </c>
    </row>
    <row r="37" spans="1:7" x14ac:dyDescent="0.25">
      <c r="A37" s="652"/>
      <c r="B37" s="138">
        <v>11</v>
      </c>
      <c r="C37" s="159">
        <v>9.75</v>
      </c>
      <c r="D37" s="159">
        <v>12.632911618709327</v>
      </c>
      <c r="E37" s="159">
        <v>17.351656451427704</v>
      </c>
      <c r="F37" s="159">
        <v>18.882715758207425</v>
      </c>
      <c r="G37" s="159">
        <v>8.5031362458482374</v>
      </c>
    </row>
    <row r="38" spans="1:7" x14ac:dyDescent="0.25">
      <c r="A38" s="652"/>
      <c r="B38" s="138">
        <v>12</v>
      </c>
      <c r="C38" s="159">
        <v>9.75</v>
      </c>
      <c r="D38" s="159">
        <v>12.823507292123264</v>
      </c>
      <c r="E38" s="159">
        <v>17.279499784412984</v>
      </c>
      <c r="F38" s="159">
        <v>18.913564471380734</v>
      </c>
      <c r="G38" s="159">
        <v>8.5053828784798</v>
      </c>
    </row>
    <row r="39" spans="1:7" x14ac:dyDescent="0.25">
      <c r="A39" s="580">
        <v>2022</v>
      </c>
      <c r="B39" s="138">
        <v>1</v>
      </c>
      <c r="C39" s="159">
        <v>10.25</v>
      </c>
      <c r="D39" s="159">
        <v>12.530747092514117</v>
      </c>
      <c r="E39" s="159">
        <v>17.459233555363557</v>
      </c>
      <c r="F39" s="159">
        <v>19.153117406969827</v>
      </c>
      <c r="G39" s="159">
        <v>8.5994955641792004</v>
      </c>
    </row>
    <row r="40" spans="1:7" x14ac:dyDescent="0.25">
      <c r="A40" s="581"/>
      <c r="B40" s="138">
        <v>2</v>
      </c>
      <c r="C40" s="159">
        <v>13.5</v>
      </c>
      <c r="D40" s="159">
        <v>12.970611419718017</v>
      </c>
      <c r="E40" s="159">
        <v>18.220862768145565</v>
      </c>
      <c r="F40" s="159">
        <v>19.38591301013637</v>
      </c>
      <c r="G40" s="159">
        <v>8.8922877466163843</v>
      </c>
    </row>
    <row r="41" spans="1:7" x14ac:dyDescent="0.25">
      <c r="A41" s="581"/>
      <c r="B41" s="138">
        <v>3</v>
      </c>
      <c r="C41" s="159">
        <v>13.5</v>
      </c>
      <c r="D41" s="159">
        <v>14.923223401017978</v>
      </c>
      <c r="E41" s="159">
        <v>17.746106889317318</v>
      </c>
      <c r="F41" s="159">
        <v>19.364277613259937</v>
      </c>
      <c r="G41" s="159">
        <v>8.5245327166333347</v>
      </c>
    </row>
    <row r="42" spans="1:7" x14ac:dyDescent="0.25">
      <c r="A42" s="581"/>
      <c r="B42" s="138">
        <v>4</v>
      </c>
      <c r="C42" s="159">
        <v>14</v>
      </c>
      <c r="D42" s="159">
        <v>15.473737353944971</v>
      </c>
      <c r="E42" s="159">
        <v>17.134162996694283</v>
      </c>
      <c r="F42" s="159">
        <v>18.885005546471298</v>
      </c>
      <c r="G42" s="159">
        <v>8.1291718151113681</v>
      </c>
    </row>
    <row r="43" spans="1:7" x14ac:dyDescent="0.25">
      <c r="A43" s="581"/>
      <c r="B43" s="138">
        <v>5</v>
      </c>
      <c r="C43" s="159">
        <v>14</v>
      </c>
      <c r="D43" s="159">
        <v>16.189051271447426</v>
      </c>
      <c r="E43" s="159">
        <v>16.6542353712153</v>
      </c>
      <c r="F43" s="159">
        <v>17.541020579113813</v>
      </c>
      <c r="G43" s="159">
        <v>8.1480339755925613</v>
      </c>
    </row>
    <row r="44" spans="1:7" x14ac:dyDescent="0.25">
      <c r="A44" s="581"/>
      <c r="B44" s="138">
        <v>6</v>
      </c>
      <c r="C44" s="159">
        <v>14</v>
      </c>
      <c r="D44" s="159">
        <v>16.323938713480512</v>
      </c>
      <c r="E44" s="159">
        <v>16.803846277231195</v>
      </c>
      <c r="F44" s="159">
        <v>17.357357920331999</v>
      </c>
      <c r="G44" s="159">
        <v>8.1819099572641072</v>
      </c>
    </row>
    <row r="45" spans="1:7" x14ac:dyDescent="0.25">
      <c r="A45" s="581"/>
      <c r="B45" s="138">
        <v>7</v>
      </c>
      <c r="C45" s="159">
        <v>14.5</v>
      </c>
      <c r="D45" s="159">
        <v>16.656209675322856</v>
      </c>
      <c r="E45" s="159">
        <v>15.841318584460874</v>
      </c>
      <c r="F45" s="159">
        <v>16.298365284268083</v>
      </c>
      <c r="G45" s="159">
        <v>8.2723814920462839</v>
      </c>
    </row>
    <row r="46" spans="1:7" x14ac:dyDescent="0.25">
      <c r="A46" s="581"/>
      <c r="B46" s="138">
        <v>8</v>
      </c>
      <c r="C46" s="159">
        <v>14.5</v>
      </c>
      <c r="D46" s="159">
        <v>16.892890279010889</v>
      </c>
      <c r="E46" s="159">
        <v>17.301347145662284</v>
      </c>
      <c r="F46" s="159">
        <v>18.299225373424406</v>
      </c>
      <c r="G46" s="159">
        <v>8.2750661081105008</v>
      </c>
    </row>
    <row r="47" spans="1:7" x14ac:dyDescent="0.25">
      <c r="A47" s="581"/>
      <c r="B47" s="138">
        <v>9</v>
      </c>
      <c r="C47" s="159">
        <v>14.5</v>
      </c>
      <c r="D47" s="159">
        <v>16.969451006027352</v>
      </c>
      <c r="E47" s="159">
        <v>17.307043973783543</v>
      </c>
      <c r="F47" s="159">
        <v>18.616686571338665</v>
      </c>
      <c r="G47" s="159">
        <v>7.9516393732525295</v>
      </c>
    </row>
    <row r="48" spans="1:7" x14ac:dyDescent="0.25">
      <c r="A48" s="581"/>
      <c r="B48" s="138">
        <v>10</v>
      </c>
      <c r="C48" s="159">
        <v>16</v>
      </c>
      <c r="D48" s="159">
        <v>17.861590493058301</v>
      </c>
      <c r="E48" s="159">
        <v>16.567984847569999</v>
      </c>
      <c r="F48" s="159">
        <v>17.949185585118091</v>
      </c>
      <c r="G48" s="159">
        <v>8.4981445898048058</v>
      </c>
    </row>
    <row r="49" spans="1:7" x14ac:dyDescent="0.25">
      <c r="A49" s="581"/>
      <c r="B49" s="138">
        <v>11</v>
      </c>
      <c r="C49" s="159">
        <v>16</v>
      </c>
      <c r="D49" s="159">
        <v>19.203059917785041</v>
      </c>
      <c r="E49" s="159">
        <v>14.315489146773896</v>
      </c>
      <c r="F49" s="159">
        <v>14.354853470215525</v>
      </c>
      <c r="G49" s="159">
        <v>9.2189393076462824</v>
      </c>
    </row>
    <row r="50" spans="1:7" x14ac:dyDescent="0.25">
      <c r="A50" s="581"/>
      <c r="B50" s="138">
        <v>12</v>
      </c>
      <c r="C50" s="159">
        <v>16.75</v>
      </c>
      <c r="D50" s="159">
        <v>19.746215386336974</v>
      </c>
      <c r="E50" s="159">
        <v>16.562367071433211</v>
      </c>
      <c r="F50" s="159">
        <v>17.23543569739121</v>
      </c>
      <c r="G50" s="159">
        <v>9.4729832643512424</v>
      </c>
    </row>
  </sheetData>
  <mergeCells count="8">
    <mergeCell ref="A39:A50"/>
    <mergeCell ref="A27:A38"/>
    <mergeCell ref="P16:S16"/>
    <mergeCell ref="B1:J1"/>
    <mergeCell ref="A15:A26"/>
    <mergeCell ref="A3:A14"/>
    <mergeCell ref="H2:J2"/>
    <mergeCell ref="H3:J3"/>
  </mergeCells>
  <hyperlinks>
    <hyperlink ref="P16:S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G3:H3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T36"/>
  <sheetViews>
    <sheetView showGridLines="0" view="pageBreakPreview" zoomScaleNormal="100" zoomScaleSheetLayoutView="100" workbookViewId="0">
      <selection activeCell="F3" sqref="F3:I3"/>
    </sheetView>
  </sheetViews>
  <sheetFormatPr defaultRowHeight="15" x14ac:dyDescent="0.25"/>
  <cols>
    <col min="1" max="1" width="11.7109375" customWidth="1"/>
    <col min="3" max="4" width="9.140625" style="48"/>
    <col min="5" max="5" width="15" style="48" customWidth="1"/>
    <col min="6" max="6" width="5.85546875" customWidth="1"/>
    <col min="7" max="7" width="9.42578125" customWidth="1"/>
    <col min="8" max="8" width="9.85546875" customWidth="1"/>
    <col min="9" max="9" width="4.5703125" customWidth="1"/>
    <col min="10" max="10" width="1.5703125" style="328" customWidth="1"/>
    <col min="11" max="14" width="14.5703125" customWidth="1"/>
  </cols>
  <sheetData>
    <row r="1" spans="1:20" x14ac:dyDescent="0.25">
      <c r="A1" s="161" t="s">
        <v>29</v>
      </c>
      <c r="B1" s="553" t="str">
        <f>INDEX(Содержание!$B$3:$G$65,MATCH(A1,Содержание!$A$3:$A$65,0),1)</f>
        <v xml:space="preserve">Экономическая активность в ряде стран, г/г
</v>
      </c>
      <c r="C1" s="554"/>
      <c r="D1" s="554"/>
      <c r="E1" s="554"/>
      <c r="F1" s="554"/>
      <c r="G1" s="554"/>
      <c r="H1" s="554"/>
      <c r="I1" s="554"/>
    </row>
    <row r="2" spans="1:20" x14ac:dyDescent="0.25">
      <c r="A2" s="60" t="s">
        <v>46</v>
      </c>
      <c r="B2" s="160" t="s">
        <v>47</v>
      </c>
      <c r="C2" s="160" t="s">
        <v>96</v>
      </c>
      <c r="D2" s="160" t="s">
        <v>314</v>
      </c>
      <c r="E2" s="160" t="s">
        <v>93</v>
      </c>
      <c r="F2" s="600" t="s">
        <v>48</v>
      </c>
      <c r="G2" s="589"/>
      <c r="H2" s="589"/>
      <c r="I2" s="590"/>
    </row>
    <row r="3" spans="1:20" x14ac:dyDescent="0.25">
      <c r="A3" s="656">
        <v>2019</v>
      </c>
      <c r="B3" s="64">
        <v>1</v>
      </c>
      <c r="C3" s="239">
        <v>2.2000000000000002E-2</v>
      </c>
      <c r="D3" s="239">
        <v>1.3999999999999999E-2</v>
      </c>
      <c r="E3" s="239">
        <v>6.4000000000000001E-2</v>
      </c>
      <c r="F3" s="653" t="s">
        <v>315</v>
      </c>
      <c r="G3" s="654"/>
      <c r="H3" s="654"/>
      <c r="I3" s="655"/>
      <c r="Q3" s="25"/>
      <c r="R3" s="25"/>
      <c r="S3" s="25"/>
    </row>
    <row r="4" spans="1:20" x14ac:dyDescent="0.25">
      <c r="A4" s="657"/>
      <c r="B4" s="64">
        <v>2</v>
      </c>
      <c r="C4" s="239">
        <v>2.1000000000000001E-2</v>
      </c>
      <c r="D4" s="239">
        <v>1E-3</v>
      </c>
      <c r="E4" s="239">
        <v>6.2E-2</v>
      </c>
      <c r="Q4" s="25"/>
      <c r="R4" s="25"/>
      <c r="S4" s="25"/>
    </row>
    <row r="5" spans="1:20" x14ac:dyDescent="0.25">
      <c r="A5" s="657"/>
      <c r="B5" s="64">
        <v>3</v>
      </c>
      <c r="C5" s="239">
        <v>2.3E-2</v>
      </c>
      <c r="D5" s="239">
        <v>1.9E-2</v>
      </c>
      <c r="E5" s="239">
        <v>0.06</v>
      </c>
      <c r="Q5" s="25"/>
      <c r="R5" s="25"/>
      <c r="S5" s="25"/>
    </row>
    <row r="6" spans="1:20" x14ac:dyDescent="0.25">
      <c r="A6" s="625"/>
      <c r="B6" s="64">
        <v>4</v>
      </c>
      <c r="C6" s="239">
        <v>2.6000000000000002E-2</v>
      </c>
      <c r="D6" s="239">
        <v>6.9999999999999993E-3</v>
      </c>
      <c r="E6" s="239">
        <v>0.06</v>
      </c>
      <c r="Q6" s="25"/>
      <c r="R6" s="25"/>
      <c r="S6" s="25"/>
      <c r="T6" s="25"/>
    </row>
    <row r="7" spans="1:20" x14ac:dyDescent="0.25">
      <c r="A7" s="656">
        <v>2020</v>
      </c>
      <c r="B7" s="234">
        <v>1</v>
      </c>
      <c r="C7" s="239">
        <v>8.0000000000000002E-3</v>
      </c>
      <c r="D7" s="239">
        <v>-8.0000000000000002E-3</v>
      </c>
      <c r="E7" s="239">
        <v>-6.8000000000000005E-2</v>
      </c>
      <c r="Q7" s="25"/>
      <c r="R7" s="25"/>
      <c r="S7" s="25"/>
      <c r="T7" s="25"/>
    </row>
    <row r="8" spans="1:20" x14ac:dyDescent="0.25">
      <c r="A8" s="657"/>
      <c r="B8" s="234">
        <v>2</v>
      </c>
      <c r="C8" s="239">
        <v>-8.4000000000000005E-2</v>
      </c>
      <c r="D8" s="239">
        <v>-0.105</v>
      </c>
      <c r="E8" s="239">
        <v>3.2000000000000001E-2</v>
      </c>
      <c r="Q8" s="25"/>
      <c r="R8" s="25"/>
      <c r="S8" s="25"/>
      <c r="T8" s="25"/>
    </row>
    <row r="9" spans="1:20" x14ac:dyDescent="0.25">
      <c r="A9" s="657"/>
      <c r="B9" s="234">
        <v>3</v>
      </c>
      <c r="C9" s="239">
        <v>-0.02</v>
      </c>
      <c r="D9" s="239">
        <v>-2.4E-2</v>
      </c>
      <c r="E9" s="239">
        <v>4.9000000000000002E-2</v>
      </c>
      <c r="Q9" s="25"/>
      <c r="R9" s="25"/>
      <c r="S9" s="25"/>
      <c r="T9" s="25"/>
    </row>
    <row r="10" spans="1:20" x14ac:dyDescent="0.25">
      <c r="A10" s="625"/>
      <c r="B10" s="234">
        <v>4</v>
      </c>
      <c r="C10" s="239">
        <v>-1.4999999999999999E-2</v>
      </c>
      <c r="D10" s="239">
        <v>-1.2E-2</v>
      </c>
      <c r="E10" s="239">
        <v>6.5000000000000002E-2</v>
      </c>
      <c r="Q10" s="25"/>
      <c r="R10" s="25"/>
      <c r="S10" s="25"/>
      <c r="T10" s="25"/>
    </row>
    <row r="11" spans="1:20" x14ac:dyDescent="0.25">
      <c r="A11" s="656">
        <v>2021</v>
      </c>
      <c r="B11" s="234">
        <v>1</v>
      </c>
      <c r="C11" s="239">
        <v>1.2E-2</v>
      </c>
      <c r="D11" s="239">
        <v>-2.3E-2</v>
      </c>
      <c r="E11" s="239">
        <v>0.183</v>
      </c>
      <c r="Q11" s="25"/>
      <c r="R11" s="25"/>
      <c r="S11" s="25"/>
      <c r="T11" s="25"/>
    </row>
    <row r="12" spans="1:20" x14ac:dyDescent="0.25">
      <c r="A12" s="657"/>
      <c r="B12" s="234">
        <v>2</v>
      </c>
      <c r="C12" s="239">
        <v>0.125</v>
      </c>
      <c r="D12" s="239">
        <v>0.106</v>
      </c>
      <c r="E12" s="239">
        <v>7.9000000000000001E-2</v>
      </c>
      <c r="H12" t="s">
        <v>101</v>
      </c>
      <c r="Q12" s="25"/>
      <c r="R12" s="25"/>
      <c r="S12" s="25"/>
      <c r="T12" s="25"/>
    </row>
    <row r="13" spans="1:20" x14ac:dyDescent="0.25">
      <c r="A13" s="657"/>
      <c r="B13" s="234">
        <v>3</v>
      </c>
      <c r="C13" s="239">
        <v>0.05</v>
      </c>
      <c r="D13" s="239">
        <v>1.8000000000000002E-2</v>
      </c>
      <c r="E13" s="239">
        <v>4.9000000000000002E-2</v>
      </c>
      <c r="Q13" s="25"/>
      <c r="R13" s="25"/>
      <c r="S13" s="25"/>
      <c r="T13" s="25"/>
    </row>
    <row r="14" spans="1:20" x14ac:dyDescent="0.25">
      <c r="A14" s="625"/>
      <c r="B14" s="234">
        <v>4</v>
      </c>
      <c r="C14" s="239">
        <v>5.7000000000000002E-2</v>
      </c>
      <c r="D14" s="239">
        <v>1.2E-2</v>
      </c>
      <c r="E14" s="239">
        <v>0.04</v>
      </c>
      <c r="Q14" s="25"/>
      <c r="R14" s="25"/>
      <c r="S14" s="25"/>
      <c r="T14" s="25"/>
    </row>
    <row r="15" spans="1:20" x14ac:dyDescent="0.25">
      <c r="A15" s="658">
        <v>2022</v>
      </c>
      <c r="B15" s="64">
        <v>1</v>
      </c>
      <c r="C15" s="239">
        <v>3.7000000000000005E-2</v>
      </c>
      <c r="D15" s="239">
        <v>3.9E-2</v>
      </c>
      <c r="E15" s="239">
        <v>4.8000000000000001E-2</v>
      </c>
      <c r="Q15" s="25"/>
      <c r="R15" s="25"/>
      <c r="S15" s="25"/>
      <c r="T15" s="25"/>
    </row>
    <row r="16" spans="1:20" x14ac:dyDescent="0.25">
      <c r="A16" s="659"/>
      <c r="B16" s="234">
        <v>2</v>
      </c>
      <c r="C16" s="239">
        <v>1.8000000000000002E-2</v>
      </c>
      <c r="D16" s="239">
        <v>1.7000000000000001E-2</v>
      </c>
      <c r="E16" s="239">
        <v>4.0000000000000001E-3</v>
      </c>
      <c r="Q16" s="25"/>
      <c r="R16" s="25"/>
      <c r="S16" s="25"/>
      <c r="T16" s="25"/>
    </row>
    <row r="17" spans="1:20" x14ac:dyDescent="0.25">
      <c r="A17" s="659"/>
      <c r="B17" s="262">
        <v>3</v>
      </c>
      <c r="C17" s="239">
        <v>1.9E-2</v>
      </c>
      <c r="D17" s="239">
        <v>1.2999999999999999E-2</v>
      </c>
      <c r="E17" s="239">
        <v>3.9E-2</v>
      </c>
      <c r="Q17" s="25"/>
      <c r="R17" s="25"/>
      <c r="S17" s="25"/>
      <c r="T17" s="25"/>
    </row>
    <row r="18" spans="1:20" x14ac:dyDescent="0.25">
      <c r="B18" s="369">
        <v>4</v>
      </c>
      <c r="C18" s="239">
        <v>0.01</v>
      </c>
      <c r="D18" s="239">
        <v>1.0999999999999999E-2</v>
      </c>
      <c r="E18" s="239">
        <v>2.9000000000000001E-2</v>
      </c>
      <c r="M18" s="646" t="s">
        <v>0</v>
      </c>
      <c r="N18" s="646"/>
      <c r="Q18" s="25"/>
      <c r="R18" s="379"/>
      <c r="S18" s="25"/>
      <c r="T18" s="25"/>
    </row>
    <row r="19" spans="1:20" x14ac:dyDescent="0.25">
      <c r="R19" s="25"/>
      <c r="S19" s="25"/>
      <c r="T19" s="25"/>
    </row>
    <row r="22" spans="1:20" x14ac:dyDescent="0.25">
      <c r="B22" s="238"/>
      <c r="C22" s="238"/>
      <c r="D22" s="238"/>
      <c r="E22" s="238"/>
    </row>
    <row r="23" spans="1:20" x14ac:dyDescent="0.25">
      <c r="B23" s="48"/>
    </row>
    <row r="24" spans="1:20" x14ac:dyDescent="0.25">
      <c r="B24" s="48"/>
    </row>
    <row r="25" spans="1:20" x14ac:dyDescent="0.25">
      <c r="B25" s="48"/>
    </row>
    <row r="26" spans="1:20" x14ac:dyDescent="0.25">
      <c r="B26" s="48"/>
    </row>
    <row r="27" spans="1:20" x14ac:dyDescent="0.25">
      <c r="B27" s="48"/>
    </row>
    <row r="28" spans="1:20" x14ac:dyDescent="0.25">
      <c r="B28" s="48"/>
      <c r="N28" t="s">
        <v>101</v>
      </c>
    </row>
    <row r="29" spans="1:20" x14ac:dyDescent="0.25">
      <c r="B29" s="48"/>
    </row>
    <row r="30" spans="1:20" x14ac:dyDescent="0.25">
      <c r="B30" s="48"/>
    </row>
    <row r="31" spans="1:20" x14ac:dyDescent="0.25">
      <c r="B31" s="48"/>
    </row>
    <row r="32" spans="1:20" x14ac:dyDescent="0.25">
      <c r="B32" s="48"/>
    </row>
    <row r="33" spans="2:2" x14ac:dyDescent="0.25">
      <c r="B33" s="48"/>
    </row>
    <row r="34" spans="2:2" x14ac:dyDescent="0.25">
      <c r="B34" s="48"/>
    </row>
    <row r="35" spans="2:2" x14ac:dyDescent="0.25">
      <c r="B35" s="48"/>
    </row>
    <row r="36" spans="2:2" x14ac:dyDescent="0.25">
      <c r="B36" s="48"/>
    </row>
  </sheetData>
  <mergeCells count="8">
    <mergeCell ref="M18:N18"/>
    <mergeCell ref="F2:I2"/>
    <mergeCell ref="F3:I3"/>
    <mergeCell ref="B1:I1"/>
    <mergeCell ref="A3:A6"/>
    <mergeCell ref="A7:A10"/>
    <mergeCell ref="A11:A14"/>
    <mergeCell ref="A15:A17"/>
  </mergeCells>
  <hyperlinks>
    <hyperlink ref="M18:N18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64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12.42578125" customWidth="1"/>
    <col min="3" max="3" width="14.5703125" customWidth="1"/>
    <col min="4" max="4" width="15.28515625" customWidth="1"/>
    <col min="5" max="5" width="13.42578125" style="48" customWidth="1"/>
    <col min="7" max="8" width="9.140625" style="48"/>
    <col min="10" max="10" width="6.5703125" style="48" customWidth="1"/>
    <col min="11" max="11" width="6.42578125" style="48" customWidth="1"/>
    <col min="12" max="12" width="7.42578125" style="48" customWidth="1"/>
    <col min="13" max="13" width="8" style="48" customWidth="1"/>
    <col min="14" max="14" width="1.5703125" style="328" customWidth="1"/>
    <col min="15" max="15" width="4.7109375" customWidth="1"/>
  </cols>
  <sheetData>
    <row r="1" spans="1:21" x14ac:dyDescent="0.25">
      <c r="A1" s="161" t="s">
        <v>30</v>
      </c>
      <c r="B1" s="553" t="str">
        <f>INDEX(Содержание!$B$3:$G$65,MATCH(A1,Содержание!$A$3:$A$65,0),1)</f>
        <v>Инфляция в некоторых странах мира, г/г</v>
      </c>
      <c r="C1" s="554"/>
      <c r="D1" s="554"/>
      <c r="E1" s="554"/>
      <c r="F1" s="554"/>
      <c r="G1" s="554"/>
      <c r="H1" s="554"/>
      <c r="I1" s="554"/>
      <c r="J1" s="198"/>
      <c r="K1" s="198"/>
      <c r="L1" s="198"/>
      <c r="M1" s="198"/>
      <c r="O1" s="335"/>
      <c r="P1" s="335"/>
      <c r="Q1" s="335"/>
      <c r="R1" s="335"/>
      <c r="S1" s="335"/>
      <c r="T1" s="335"/>
      <c r="U1" s="335"/>
    </row>
    <row r="2" spans="1:21" x14ac:dyDescent="0.25">
      <c r="A2" s="197"/>
      <c r="B2" s="242" t="s">
        <v>571</v>
      </c>
      <c r="C2" s="235" t="s">
        <v>569</v>
      </c>
      <c r="D2" s="235" t="s">
        <v>314</v>
      </c>
      <c r="E2" s="235" t="s">
        <v>669</v>
      </c>
      <c r="F2" s="235" t="s">
        <v>96</v>
      </c>
      <c r="G2" s="235" t="s">
        <v>841</v>
      </c>
      <c r="H2" s="235" t="s">
        <v>93</v>
      </c>
      <c r="I2" s="235" t="s">
        <v>570</v>
      </c>
      <c r="J2" s="555" t="s">
        <v>48</v>
      </c>
      <c r="K2" s="555"/>
      <c r="L2" s="555"/>
      <c r="M2" s="555"/>
      <c r="O2" s="335"/>
      <c r="P2" s="335"/>
      <c r="Q2" s="335"/>
      <c r="R2" s="335"/>
      <c r="S2" s="335"/>
      <c r="T2" s="335"/>
      <c r="U2" s="335"/>
    </row>
    <row r="3" spans="1:21" ht="15" customHeight="1" x14ac:dyDescent="0.25">
      <c r="A3" s="630">
        <v>2019</v>
      </c>
      <c r="B3" s="194">
        <v>1</v>
      </c>
      <c r="C3" s="240">
        <v>1.8000000000000002E-2</v>
      </c>
      <c r="D3" s="240">
        <v>1.7000000000000001E-2</v>
      </c>
      <c r="E3" s="240">
        <v>0.02</v>
      </c>
      <c r="F3" s="240">
        <v>1.6E-2</v>
      </c>
      <c r="G3" s="240">
        <v>8.0000000000000002E-3</v>
      </c>
      <c r="H3" s="240">
        <v>1.7000000000000001E-2</v>
      </c>
      <c r="I3" s="240">
        <v>1.3999999999999999E-2</v>
      </c>
      <c r="J3" s="654" t="s">
        <v>315</v>
      </c>
      <c r="K3" s="654"/>
      <c r="L3" s="654"/>
      <c r="M3" s="655"/>
      <c r="O3" s="335"/>
      <c r="P3" s="335"/>
      <c r="Q3" s="335"/>
      <c r="R3" s="335"/>
      <c r="S3" s="335"/>
      <c r="T3" s="335"/>
      <c r="U3" s="335"/>
    </row>
    <row r="4" spans="1:21" x14ac:dyDescent="0.25">
      <c r="A4" s="631"/>
      <c r="B4" s="194">
        <v>2</v>
      </c>
      <c r="C4" s="240">
        <v>1.9E-2</v>
      </c>
      <c r="D4" s="240">
        <v>1.7000000000000001E-2</v>
      </c>
      <c r="E4" s="240">
        <v>2.6000000000000002E-2</v>
      </c>
      <c r="F4" s="240">
        <v>1.4999999999999999E-2</v>
      </c>
      <c r="G4" s="240">
        <v>5.0000000000000001E-3</v>
      </c>
      <c r="H4" s="240">
        <v>1.4999999999999999E-2</v>
      </c>
      <c r="I4" s="240">
        <v>1.6E-2</v>
      </c>
      <c r="J4" s="489"/>
      <c r="K4" s="489"/>
      <c r="L4" s="490"/>
      <c r="M4" s="490"/>
      <c r="O4" s="335"/>
      <c r="P4" s="335"/>
      <c r="Q4" s="335"/>
      <c r="R4" s="335"/>
      <c r="S4" s="335"/>
      <c r="T4" s="335"/>
      <c r="U4" s="335"/>
    </row>
    <row r="5" spans="1:21" x14ac:dyDescent="0.25">
      <c r="A5" s="631"/>
      <c r="B5" s="194">
        <v>3</v>
      </c>
      <c r="C5" s="240">
        <v>1.9E-2</v>
      </c>
      <c r="D5" s="240">
        <v>1.3999999999999999E-2</v>
      </c>
      <c r="E5" s="240">
        <v>2.8999999999999998E-2</v>
      </c>
      <c r="F5" s="240">
        <v>1.9E-2</v>
      </c>
      <c r="G5" s="240">
        <v>4.0000000000000001E-3</v>
      </c>
      <c r="H5" s="240">
        <v>2.3E-2</v>
      </c>
      <c r="I5" s="240">
        <v>1.3000000000000001E-2</v>
      </c>
      <c r="J5" s="489"/>
      <c r="K5" s="489"/>
      <c r="L5" s="489"/>
      <c r="M5" s="489"/>
      <c r="O5" s="335"/>
      <c r="P5" s="335"/>
      <c r="Q5" s="335"/>
      <c r="R5" s="335"/>
      <c r="S5" s="335"/>
      <c r="T5" s="335"/>
      <c r="U5" s="335"/>
    </row>
    <row r="6" spans="1:21" x14ac:dyDescent="0.25">
      <c r="A6" s="631"/>
      <c r="B6" s="194">
        <v>4</v>
      </c>
      <c r="C6" s="240">
        <v>2.1000000000000001E-2</v>
      </c>
      <c r="D6" s="240">
        <v>2.1000000000000001E-2</v>
      </c>
      <c r="E6" s="240">
        <v>0.03</v>
      </c>
      <c r="F6" s="240">
        <v>0.02</v>
      </c>
      <c r="G6" s="240">
        <v>6.0000000000000001E-3</v>
      </c>
      <c r="H6" s="240">
        <v>2.5000000000000001E-2</v>
      </c>
      <c r="I6" s="240">
        <v>1.4999999999999999E-2</v>
      </c>
      <c r="J6" s="491"/>
      <c r="K6" s="491"/>
      <c r="L6" s="491"/>
      <c r="M6" s="491"/>
      <c r="O6" s="335"/>
      <c r="P6" s="335"/>
      <c r="Q6" s="335"/>
      <c r="R6" s="335"/>
      <c r="S6" s="335"/>
      <c r="T6" s="335"/>
      <c r="U6" s="335"/>
    </row>
    <row r="7" spans="1:21" x14ac:dyDescent="0.25">
      <c r="A7" s="631"/>
      <c r="B7" s="194">
        <v>5</v>
      </c>
      <c r="C7" s="240">
        <v>0.02</v>
      </c>
      <c r="D7" s="240">
        <v>1.3000000000000001E-2</v>
      </c>
      <c r="E7" s="240">
        <v>2.3E-2</v>
      </c>
      <c r="F7" s="240">
        <v>1.8000000000000002E-2</v>
      </c>
      <c r="G7" s="240">
        <v>6.9999999999999993E-3</v>
      </c>
      <c r="H7" s="240">
        <v>2.7000000000000003E-2</v>
      </c>
      <c r="I7" s="240">
        <v>1.1000000000000001E-2</v>
      </c>
      <c r="J7" s="489"/>
      <c r="K7" s="489"/>
      <c r="L7" s="489"/>
      <c r="M7" s="489"/>
      <c r="O7" s="335"/>
      <c r="P7" s="335"/>
      <c r="Q7" s="335"/>
      <c r="R7" s="335"/>
      <c r="S7" s="335"/>
      <c r="T7" s="335"/>
      <c r="U7" s="335"/>
    </row>
    <row r="8" spans="1:21" s="48" customFormat="1" x14ac:dyDescent="0.25">
      <c r="A8" s="631"/>
      <c r="B8" s="194">
        <v>6</v>
      </c>
      <c r="C8" s="240">
        <v>0.02</v>
      </c>
      <c r="D8" s="240">
        <v>1.4999999999999999E-2</v>
      </c>
      <c r="E8" s="240">
        <v>2.7000000000000003E-2</v>
      </c>
      <c r="F8" s="240">
        <v>1.6E-2</v>
      </c>
      <c r="G8" s="240">
        <v>6.9999999999999993E-3</v>
      </c>
      <c r="H8" s="240">
        <v>2.7000000000000003E-2</v>
      </c>
      <c r="I8" s="240">
        <v>1.3999999999999999E-2</v>
      </c>
      <c r="J8" s="489"/>
      <c r="K8" s="489"/>
      <c r="L8" s="489"/>
      <c r="M8" s="489"/>
      <c r="N8" s="328"/>
      <c r="O8" s="335"/>
      <c r="P8" s="335"/>
      <c r="Q8" s="335"/>
      <c r="R8" s="335"/>
      <c r="S8" s="335"/>
      <c r="T8" s="335"/>
      <c r="U8" s="335"/>
    </row>
    <row r="9" spans="1:21" s="48" customFormat="1" x14ac:dyDescent="0.25">
      <c r="A9" s="631"/>
      <c r="B9" s="194">
        <v>7</v>
      </c>
      <c r="C9" s="240">
        <v>2.1000000000000001E-2</v>
      </c>
      <c r="D9" s="240">
        <v>1.1000000000000001E-2</v>
      </c>
      <c r="E9" s="240">
        <v>2.6000000000000002E-2</v>
      </c>
      <c r="F9" s="240">
        <v>1.8000000000000002E-2</v>
      </c>
      <c r="G9" s="240">
        <v>6.0000000000000001E-3</v>
      </c>
      <c r="H9" s="240">
        <v>2.7999999999999997E-2</v>
      </c>
      <c r="I9" s="240">
        <v>1.3000000000000001E-2</v>
      </c>
      <c r="J9" s="489"/>
      <c r="K9" s="489"/>
      <c r="L9" s="489"/>
      <c r="M9" s="489"/>
      <c r="N9" s="328"/>
      <c r="O9" s="335"/>
      <c r="P9" s="335"/>
      <c r="Q9" s="335"/>
      <c r="R9" s="335"/>
      <c r="S9" s="335"/>
      <c r="T9" s="335"/>
      <c r="U9" s="335"/>
    </row>
    <row r="10" spans="1:21" s="48" customFormat="1" x14ac:dyDescent="0.25">
      <c r="A10" s="631"/>
      <c r="B10" s="194">
        <v>8</v>
      </c>
      <c r="C10" s="240">
        <v>1.7000000000000001E-2</v>
      </c>
      <c r="D10" s="240">
        <v>0.01</v>
      </c>
      <c r="E10" s="240">
        <v>3.1E-2</v>
      </c>
      <c r="F10" s="240">
        <v>1.7000000000000001E-2</v>
      </c>
      <c r="G10" s="240">
        <v>0</v>
      </c>
      <c r="H10" s="240">
        <v>2.7999999999999997E-2</v>
      </c>
      <c r="I10" s="240">
        <v>1.3000000000000001E-2</v>
      </c>
      <c r="J10" s="489"/>
      <c r="K10" s="489"/>
      <c r="L10" s="489"/>
      <c r="M10" s="489"/>
      <c r="N10" s="328"/>
      <c r="O10" s="335"/>
      <c r="P10" s="335"/>
      <c r="Q10" s="335"/>
      <c r="R10" s="335"/>
      <c r="S10" s="335"/>
      <c r="T10" s="335"/>
      <c r="U10" s="335"/>
    </row>
    <row r="11" spans="1:21" s="48" customFormat="1" x14ac:dyDescent="0.25">
      <c r="A11" s="631"/>
      <c r="B11" s="194">
        <v>9</v>
      </c>
      <c r="C11" s="240">
        <v>1.7000000000000001E-2</v>
      </c>
      <c r="D11" s="240">
        <v>9.0000000000000011E-3</v>
      </c>
      <c r="E11" s="240">
        <v>2.7000000000000003E-2</v>
      </c>
      <c r="F11" s="240">
        <v>1.7000000000000001E-2</v>
      </c>
      <c r="G11" s="240">
        <v>-4.0000000000000001E-3</v>
      </c>
      <c r="H11" s="240">
        <v>0.03</v>
      </c>
      <c r="I11" s="240">
        <v>1.1000000000000001E-2</v>
      </c>
      <c r="J11" s="489"/>
      <c r="K11" s="489"/>
      <c r="L11" s="489"/>
      <c r="M11" s="489"/>
      <c r="N11" s="328"/>
      <c r="O11" s="335"/>
      <c r="P11" s="335"/>
      <c r="Q11" s="335"/>
      <c r="R11" s="335"/>
      <c r="S11" s="335"/>
      <c r="T11" s="335"/>
      <c r="U11" s="335"/>
    </row>
    <row r="12" spans="1:21" s="48" customFormat="1" x14ac:dyDescent="0.25">
      <c r="A12" s="631"/>
      <c r="B12" s="194">
        <v>10</v>
      </c>
      <c r="C12" s="240">
        <v>1.4999999999999999E-2</v>
      </c>
      <c r="D12" s="240">
        <v>9.0000000000000011E-3</v>
      </c>
      <c r="E12" s="240">
        <v>2.7999999999999997E-2</v>
      </c>
      <c r="F12" s="240">
        <v>1.8000000000000002E-2</v>
      </c>
      <c r="G12" s="240">
        <v>0</v>
      </c>
      <c r="H12" s="240">
        <v>3.7999999999999999E-2</v>
      </c>
      <c r="I12" s="240">
        <v>9.0000000000000011E-3</v>
      </c>
      <c r="J12" s="489"/>
      <c r="K12" s="489"/>
      <c r="L12" s="489"/>
      <c r="M12" s="489"/>
      <c r="N12" s="328"/>
      <c r="O12" s="335"/>
      <c r="P12" s="335"/>
      <c r="Q12" s="335"/>
      <c r="R12" s="335"/>
      <c r="S12" s="335"/>
      <c r="T12" s="335"/>
      <c r="U12" s="335"/>
    </row>
    <row r="13" spans="1:21" s="48" customFormat="1" x14ac:dyDescent="0.25">
      <c r="A13" s="631"/>
      <c r="B13" s="194">
        <v>11</v>
      </c>
      <c r="C13" s="240">
        <v>1.4999999999999999E-2</v>
      </c>
      <c r="D13" s="240">
        <v>1.2E-2</v>
      </c>
      <c r="E13" s="240">
        <v>2.6000000000000002E-2</v>
      </c>
      <c r="F13" s="240">
        <v>2.1000000000000001E-2</v>
      </c>
      <c r="G13" s="240">
        <v>2E-3</v>
      </c>
      <c r="H13" s="240">
        <v>4.4999999999999998E-2</v>
      </c>
      <c r="I13" s="240">
        <v>1.2E-2</v>
      </c>
      <c r="J13" s="489"/>
      <c r="K13" s="489"/>
      <c r="L13" s="489"/>
      <c r="M13" s="489"/>
      <c r="N13" s="328"/>
      <c r="O13" s="335"/>
      <c r="P13" s="335"/>
      <c r="Q13" s="335"/>
      <c r="R13" s="335"/>
      <c r="S13" s="335"/>
      <c r="T13" s="335"/>
      <c r="U13" s="335"/>
    </row>
    <row r="14" spans="1:21" s="48" customFormat="1" x14ac:dyDescent="0.25">
      <c r="A14" s="632"/>
      <c r="B14" s="194">
        <v>12</v>
      </c>
      <c r="C14" s="240">
        <v>1.3000000000000001E-2</v>
      </c>
      <c r="D14" s="240">
        <v>1.4999999999999999E-2</v>
      </c>
      <c r="E14" s="240">
        <v>2.7999999999999997E-2</v>
      </c>
      <c r="F14" s="240">
        <v>2.3E-2</v>
      </c>
      <c r="G14" s="240">
        <v>6.9999999999999993E-3</v>
      </c>
      <c r="H14" s="240">
        <v>4.4999999999999998E-2</v>
      </c>
      <c r="I14" s="240">
        <v>1.6E-2</v>
      </c>
      <c r="J14" s="489"/>
      <c r="K14" s="489"/>
      <c r="L14" s="489"/>
      <c r="M14" s="489"/>
      <c r="N14" s="328"/>
      <c r="O14" s="335"/>
      <c r="P14" s="335"/>
      <c r="Q14" s="335"/>
      <c r="R14" s="335"/>
      <c r="S14" s="335"/>
      <c r="T14" s="335"/>
      <c r="U14" s="335"/>
    </row>
    <row r="15" spans="1:21" s="48" customFormat="1" x14ac:dyDescent="0.25">
      <c r="A15" s="630">
        <v>2020</v>
      </c>
      <c r="B15" s="194">
        <v>1</v>
      </c>
      <c r="C15" s="240">
        <v>1.8000000000000002E-2</v>
      </c>
      <c r="D15" s="240">
        <v>1.6E-2</v>
      </c>
      <c r="E15" s="240">
        <v>1.7000000000000001E-2</v>
      </c>
      <c r="F15" s="240">
        <v>2.5000000000000001E-2</v>
      </c>
      <c r="G15" s="240">
        <v>1.2E-2</v>
      </c>
      <c r="H15" s="240">
        <v>5.4000000000000006E-2</v>
      </c>
      <c r="I15" s="240">
        <v>1.7000000000000001E-2</v>
      </c>
      <c r="J15" s="489"/>
      <c r="K15" s="489"/>
      <c r="L15" s="489"/>
      <c r="M15" s="489"/>
      <c r="N15" s="328"/>
      <c r="O15" s="335"/>
      <c r="P15" s="335"/>
      <c r="Q15" s="335"/>
      <c r="R15" s="335"/>
      <c r="S15" s="496"/>
      <c r="T15" s="496"/>
      <c r="U15" s="335"/>
    </row>
    <row r="16" spans="1:21" s="48" customFormat="1" x14ac:dyDescent="0.25">
      <c r="A16" s="631"/>
      <c r="B16" s="194">
        <v>2</v>
      </c>
      <c r="C16" s="240">
        <v>1.7000000000000001E-2</v>
      </c>
      <c r="D16" s="240">
        <v>1.7000000000000001E-2</v>
      </c>
      <c r="E16" s="240">
        <v>1.3000000000000001E-2</v>
      </c>
      <c r="F16" s="240">
        <v>2.3E-2</v>
      </c>
      <c r="G16" s="240">
        <v>9.0000000000000011E-3</v>
      </c>
      <c r="H16" s="240">
        <v>5.2000000000000005E-2</v>
      </c>
      <c r="I16" s="240">
        <v>1.6E-2</v>
      </c>
      <c r="J16" s="489"/>
      <c r="K16" s="489"/>
      <c r="L16" s="489"/>
      <c r="M16" s="489"/>
      <c r="N16" s="328"/>
      <c r="O16" s="335"/>
      <c r="P16" s="335"/>
      <c r="Q16" s="335"/>
      <c r="R16" s="335"/>
      <c r="S16" s="646" t="s">
        <v>0</v>
      </c>
      <c r="T16" s="646"/>
      <c r="U16" s="646"/>
    </row>
    <row r="17" spans="1:21" s="48" customFormat="1" x14ac:dyDescent="0.25">
      <c r="A17" s="631"/>
      <c r="B17" s="194">
        <v>3</v>
      </c>
      <c r="C17" s="240">
        <v>1.4999999999999999E-2</v>
      </c>
      <c r="D17" s="240">
        <v>1.3000000000000001E-2</v>
      </c>
      <c r="E17" s="240">
        <v>1.1000000000000001E-2</v>
      </c>
      <c r="F17" s="240">
        <v>1.4999999999999999E-2</v>
      </c>
      <c r="G17" s="240">
        <v>8.0000000000000002E-3</v>
      </c>
      <c r="H17" s="240">
        <v>4.2999999999999997E-2</v>
      </c>
      <c r="I17" s="240">
        <v>8.0000000000000002E-3</v>
      </c>
      <c r="J17" s="489"/>
      <c r="K17" s="489"/>
      <c r="L17" s="489"/>
      <c r="M17" s="489"/>
      <c r="N17" s="328"/>
      <c r="O17" s="335"/>
      <c r="P17" s="335"/>
      <c r="Q17" s="335"/>
      <c r="S17" s="335"/>
      <c r="T17" s="660"/>
      <c r="U17" s="660"/>
    </row>
    <row r="18" spans="1:21" s="48" customFormat="1" x14ac:dyDescent="0.25">
      <c r="A18" s="631"/>
      <c r="B18" s="194">
        <v>4</v>
      </c>
      <c r="C18" s="240">
        <v>8.0000000000000002E-3</v>
      </c>
      <c r="D18" s="240">
        <v>8.0000000000000002E-3</v>
      </c>
      <c r="E18" s="240">
        <v>0.01</v>
      </c>
      <c r="F18" s="240">
        <v>3.0000000000000001E-3</v>
      </c>
      <c r="G18" s="240">
        <v>0</v>
      </c>
      <c r="H18" s="240">
        <v>3.3000000000000002E-2</v>
      </c>
      <c r="I18" s="240">
        <v>4.0000000000000001E-3</v>
      </c>
      <c r="J18" s="489"/>
      <c r="K18" s="489"/>
      <c r="L18" s="489"/>
      <c r="M18" s="489"/>
      <c r="N18" s="328"/>
      <c r="O18" s="335"/>
      <c r="P18" s="335"/>
      <c r="Q18" s="335"/>
      <c r="R18" s="335"/>
      <c r="S18" s="335"/>
      <c r="T18" s="335"/>
      <c r="U18" s="335"/>
    </row>
    <row r="19" spans="1:21" s="48" customFormat="1" x14ac:dyDescent="0.25">
      <c r="A19" s="631"/>
      <c r="B19" s="194">
        <v>5</v>
      </c>
      <c r="C19" s="240">
        <v>5.0000000000000001E-3</v>
      </c>
      <c r="D19" s="240">
        <v>5.0000000000000001E-3</v>
      </c>
      <c r="E19" s="240">
        <v>1.1000000000000001E-2</v>
      </c>
      <c r="F19" s="240">
        <v>1E-3</v>
      </c>
      <c r="G19" s="240">
        <v>-2E-3</v>
      </c>
      <c r="H19" s="240">
        <v>2.4E-2</v>
      </c>
      <c r="I19" s="240">
        <v>4.0000000000000001E-3</v>
      </c>
      <c r="J19" s="489"/>
      <c r="K19" s="489"/>
      <c r="L19" s="489"/>
      <c r="M19" s="489"/>
      <c r="N19" s="328"/>
      <c r="O19" s="335"/>
      <c r="P19" s="335"/>
      <c r="Q19" s="335"/>
      <c r="R19" s="335"/>
      <c r="S19" s="335"/>
      <c r="T19" s="335"/>
      <c r="U19" s="335"/>
    </row>
    <row r="20" spans="1:21" s="48" customFormat="1" x14ac:dyDescent="0.25">
      <c r="A20" s="631"/>
      <c r="B20" s="194">
        <v>6</v>
      </c>
      <c r="C20" s="240">
        <v>6.0000000000000001E-3</v>
      </c>
      <c r="D20" s="240">
        <v>8.0000000000000002E-3</v>
      </c>
      <c r="E20" s="240">
        <v>1.7000000000000001E-2</v>
      </c>
      <c r="F20" s="240">
        <v>6.0000000000000001E-3</v>
      </c>
      <c r="G20" s="240">
        <v>2E-3</v>
      </c>
      <c r="H20" s="240">
        <v>2.5000000000000001E-2</v>
      </c>
      <c r="I20" s="240">
        <v>2E-3</v>
      </c>
      <c r="J20" s="489"/>
      <c r="K20" s="489"/>
      <c r="L20" s="489"/>
      <c r="M20" s="489"/>
      <c r="N20" s="328"/>
      <c r="O20" s="335"/>
      <c r="P20" s="335"/>
      <c r="Q20" s="335"/>
      <c r="R20" s="335"/>
      <c r="S20" s="335"/>
      <c r="T20" s="335"/>
      <c r="U20" s="335"/>
    </row>
    <row r="21" spans="1:21" s="48" customFormat="1" x14ac:dyDescent="0.25">
      <c r="A21" s="631"/>
      <c r="B21" s="194">
        <v>7</v>
      </c>
      <c r="C21" s="240">
        <v>0.01</v>
      </c>
      <c r="D21" s="240">
        <v>0</v>
      </c>
      <c r="E21" s="240">
        <v>1.6E-2</v>
      </c>
      <c r="F21" s="240">
        <v>0.01</v>
      </c>
      <c r="G21" s="240">
        <v>4.0000000000000001E-3</v>
      </c>
      <c r="H21" s="240">
        <v>2.7000000000000003E-2</v>
      </c>
      <c r="I21" s="240">
        <v>9.0000000000000011E-3</v>
      </c>
      <c r="J21" s="489"/>
      <c r="K21" s="489"/>
      <c r="L21" s="489"/>
      <c r="M21" s="489"/>
      <c r="N21" s="328"/>
      <c r="O21" s="335"/>
      <c r="P21" s="335"/>
      <c r="Q21" s="335"/>
      <c r="R21" s="335"/>
      <c r="S21" s="335"/>
      <c r="T21" s="335"/>
      <c r="U21" s="335"/>
    </row>
    <row r="22" spans="1:21" s="48" customFormat="1" x14ac:dyDescent="0.25">
      <c r="A22" s="631"/>
      <c r="B22" s="194">
        <v>8</v>
      </c>
      <c r="C22" s="240">
        <v>2E-3</v>
      </c>
      <c r="D22" s="240">
        <v>-1E-3</v>
      </c>
      <c r="E22" s="240">
        <v>3.0000000000000001E-3</v>
      </c>
      <c r="F22" s="240">
        <v>1.3000000000000001E-2</v>
      </c>
      <c r="G22" s="240">
        <v>8.0000000000000002E-3</v>
      </c>
      <c r="H22" s="240">
        <v>2.4E-2</v>
      </c>
      <c r="I22" s="240">
        <v>2E-3</v>
      </c>
      <c r="J22" s="489"/>
      <c r="K22" s="489"/>
      <c r="L22" s="489"/>
      <c r="M22" s="489"/>
      <c r="N22" s="328"/>
      <c r="O22" s="335"/>
      <c r="P22" s="335"/>
      <c r="Q22" s="335"/>
      <c r="R22" s="335"/>
      <c r="S22" s="335"/>
      <c r="T22" s="335"/>
      <c r="U22" s="335"/>
    </row>
    <row r="23" spans="1:21" s="48" customFormat="1" x14ac:dyDescent="0.25">
      <c r="A23" s="631"/>
      <c r="B23" s="194">
        <v>9</v>
      </c>
      <c r="C23" s="240">
        <v>5.0000000000000001E-3</v>
      </c>
      <c r="D23" s="240">
        <v>-4.0000000000000001E-3</v>
      </c>
      <c r="E23" s="240">
        <v>0.01</v>
      </c>
      <c r="F23" s="240">
        <v>1.3999999999999999E-2</v>
      </c>
      <c r="G23" s="240">
        <v>9.0000000000000011E-3</v>
      </c>
      <c r="H23" s="240">
        <v>1.7000000000000001E-2</v>
      </c>
      <c r="I23" s="240">
        <v>0</v>
      </c>
      <c r="J23" s="489"/>
      <c r="K23" s="489"/>
      <c r="L23" s="489"/>
      <c r="M23" s="489"/>
      <c r="N23" s="328"/>
      <c r="O23" s="335"/>
      <c r="P23" s="335" t="s">
        <v>101</v>
      </c>
      <c r="Q23" s="335"/>
      <c r="R23" s="335"/>
      <c r="S23" s="335"/>
      <c r="T23" s="335"/>
      <c r="U23" s="335"/>
    </row>
    <row r="24" spans="1:21" s="48" customFormat="1" x14ac:dyDescent="0.25">
      <c r="A24" s="631"/>
      <c r="B24" s="194">
        <v>10</v>
      </c>
      <c r="C24" s="240">
        <v>6.9999999999999993E-3</v>
      </c>
      <c r="D24" s="240">
        <v>-5.0000000000000001E-3</v>
      </c>
      <c r="E24" s="240">
        <v>1.2E-2</v>
      </c>
      <c r="F24" s="240">
        <v>1.2E-2</v>
      </c>
      <c r="G24" s="240">
        <v>1E-3</v>
      </c>
      <c r="H24" s="240">
        <v>5.0000000000000001E-3</v>
      </c>
      <c r="I24" s="240">
        <v>1E-3</v>
      </c>
      <c r="J24" s="489"/>
      <c r="K24" s="489"/>
      <c r="L24" s="489"/>
      <c r="M24" s="489"/>
      <c r="N24" s="328"/>
      <c r="O24" s="335"/>
      <c r="P24" s="335"/>
      <c r="Q24" s="335"/>
      <c r="R24" s="335"/>
      <c r="S24" s="335"/>
      <c r="T24" s="335"/>
      <c r="U24" s="335"/>
    </row>
    <row r="25" spans="1:21" s="48" customFormat="1" x14ac:dyDescent="0.25">
      <c r="A25" s="631"/>
      <c r="B25" s="194">
        <v>11</v>
      </c>
      <c r="C25" s="240">
        <v>3.0000000000000001E-3</v>
      </c>
      <c r="D25" s="240">
        <v>-6.9999999999999993E-3</v>
      </c>
      <c r="E25" s="240">
        <v>6.9999999999999993E-3</v>
      </c>
      <c r="F25" s="240">
        <v>1.2E-2</v>
      </c>
      <c r="G25" s="240">
        <v>6.0000000000000001E-3</v>
      </c>
      <c r="H25" s="240">
        <v>-5.0000000000000001E-3</v>
      </c>
      <c r="I25" s="240">
        <v>2E-3</v>
      </c>
      <c r="J25" s="489"/>
      <c r="K25" s="489"/>
      <c r="L25" s="489"/>
      <c r="M25" s="489"/>
      <c r="N25" s="328"/>
      <c r="O25" s="335"/>
      <c r="P25" s="335"/>
      <c r="Q25" s="335"/>
      <c r="R25" s="335"/>
      <c r="S25" s="335"/>
      <c r="T25" s="335"/>
      <c r="U25" s="335"/>
    </row>
    <row r="26" spans="1:21" s="48" customFormat="1" x14ac:dyDescent="0.25">
      <c r="A26" s="632"/>
      <c r="B26" s="194">
        <v>12</v>
      </c>
      <c r="C26" s="240">
        <v>6.0000000000000001E-3</v>
      </c>
      <c r="D26" s="240">
        <v>-6.9999999999999993E-3</v>
      </c>
      <c r="E26" s="240">
        <v>9.0000000000000011E-3</v>
      </c>
      <c r="F26" s="240">
        <v>1.3999999999999999E-2</v>
      </c>
      <c r="G26" s="240">
        <v>6.0000000000000001E-3</v>
      </c>
      <c r="H26" s="240">
        <v>2E-3</v>
      </c>
      <c r="I26" s="240">
        <v>0</v>
      </c>
      <c r="J26" s="489"/>
      <c r="K26" s="489"/>
      <c r="L26" s="489"/>
      <c r="M26" s="489"/>
      <c r="N26" s="328"/>
      <c r="O26" s="335"/>
      <c r="P26" s="335"/>
      <c r="Q26" s="335"/>
      <c r="R26" s="335"/>
      <c r="S26" s="335"/>
      <c r="T26" s="335"/>
      <c r="U26" s="335"/>
    </row>
    <row r="27" spans="1:21" s="48" customFormat="1" x14ac:dyDescent="0.25">
      <c r="A27" s="630">
        <v>2021</v>
      </c>
      <c r="B27" s="194">
        <v>1</v>
      </c>
      <c r="C27" s="240">
        <v>6.9999999999999993E-3</v>
      </c>
      <c r="D27" s="240">
        <v>1.6E-2</v>
      </c>
      <c r="E27" s="240">
        <v>1.6E-2</v>
      </c>
      <c r="F27" s="240">
        <v>1.3999999999999999E-2</v>
      </c>
      <c r="G27" s="240">
        <v>9.0000000000000011E-3</v>
      </c>
      <c r="H27" s="240">
        <v>-3.0000000000000001E-3</v>
      </c>
      <c r="I27" s="240">
        <v>8.0000000000000002E-3</v>
      </c>
      <c r="J27" s="489"/>
      <c r="K27" s="489"/>
      <c r="L27" s="489"/>
      <c r="M27" s="489"/>
      <c r="N27" s="328"/>
      <c r="O27" s="335"/>
      <c r="P27" s="335"/>
      <c r="Q27" s="335"/>
      <c r="R27" s="335"/>
      <c r="S27" s="335"/>
      <c r="T27" s="335"/>
      <c r="U27" s="335"/>
    </row>
    <row r="28" spans="1:21" s="48" customFormat="1" x14ac:dyDescent="0.25">
      <c r="A28" s="631"/>
      <c r="B28" s="194">
        <v>2</v>
      </c>
      <c r="C28" s="240">
        <v>4.0000000000000001E-3</v>
      </c>
      <c r="D28" s="240">
        <v>1.6E-2</v>
      </c>
      <c r="E28" s="240">
        <v>1.9E-2</v>
      </c>
      <c r="F28" s="240">
        <v>1.7000000000000001E-2</v>
      </c>
      <c r="G28" s="240">
        <v>1.3999999999999999E-2</v>
      </c>
      <c r="H28" s="240">
        <v>-2E-3</v>
      </c>
      <c r="I28" s="240">
        <v>8.0000000000000002E-3</v>
      </c>
      <c r="J28" s="489"/>
      <c r="K28" s="489"/>
      <c r="L28" s="489"/>
      <c r="M28" s="489"/>
      <c r="N28" s="328"/>
      <c r="O28" s="335"/>
      <c r="P28" s="335"/>
      <c r="Q28" s="335"/>
      <c r="R28" s="335"/>
      <c r="S28" s="335"/>
      <c r="T28" s="335"/>
      <c r="U28" s="335"/>
    </row>
    <row r="29" spans="1:21" s="48" customFormat="1" x14ac:dyDescent="0.25">
      <c r="A29" s="631"/>
      <c r="B29" s="194">
        <v>3</v>
      </c>
      <c r="C29" s="240">
        <v>6.9999999999999993E-3</v>
      </c>
      <c r="D29" s="240">
        <v>0.02</v>
      </c>
      <c r="E29" s="240">
        <v>1.9E-2</v>
      </c>
      <c r="F29" s="240">
        <v>2.6000000000000002E-2</v>
      </c>
      <c r="G29" s="240">
        <v>1.9E-2</v>
      </c>
      <c r="H29" s="240">
        <v>4.0000000000000001E-3</v>
      </c>
      <c r="I29" s="240">
        <v>1.3999999999999999E-2</v>
      </c>
      <c r="J29" s="489"/>
      <c r="K29" s="489"/>
      <c r="L29" s="489"/>
      <c r="M29" s="489"/>
      <c r="N29" s="328"/>
      <c r="O29" s="335"/>
      <c r="P29" s="335"/>
      <c r="Q29" s="335"/>
      <c r="R29" s="335"/>
      <c r="S29" s="335"/>
      <c r="T29" s="335"/>
      <c r="U29" s="335"/>
    </row>
    <row r="30" spans="1:21" s="48" customFormat="1" x14ac:dyDescent="0.25">
      <c r="A30" s="631"/>
      <c r="B30" s="194">
        <v>4</v>
      </c>
      <c r="C30" s="240">
        <v>1.4999999999999999E-2</v>
      </c>
      <c r="D30" s="240">
        <v>2.1000000000000001E-2</v>
      </c>
      <c r="E30" s="240">
        <v>1.7000000000000001E-2</v>
      </c>
      <c r="F30" s="240">
        <v>4.2000000000000003E-2</v>
      </c>
      <c r="G30" s="240">
        <v>2.5000000000000001E-2</v>
      </c>
      <c r="H30" s="240">
        <v>9.0000000000000011E-3</v>
      </c>
      <c r="I30" s="240">
        <v>1.6E-2</v>
      </c>
      <c r="J30" s="489"/>
      <c r="K30" s="489"/>
      <c r="L30" s="489"/>
      <c r="M30" s="489"/>
      <c r="N30" s="328"/>
      <c r="O30" s="335"/>
      <c r="P30" s="335"/>
      <c r="Q30" s="335"/>
      <c r="R30" s="335"/>
      <c r="S30" s="335"/>
      <c r="T30" s="335"/>
      <c r="U30" s="335"/>
    </row>
    <row r="31" spans="1:21" s="48" customFormat="1" x14ac:dyDescent="0.25">
      <c r="A31" s="631"/>
      <c r="B31" s="194">
        <v>5</v>
      </c>
      <c r="C31" s="240">
        <v>2.1000000000000001E-2</v>
      </c>
      <c r="D31" s="240">
        <v>2.4E-2</v>
      </c>
      <c r="E31" s="240">
        <v>0.02</v>
      </c>
      <c r="F31" s="240">
        <v>0.05</v>
      </c>
      <c r="G31" s="240">
        <v>2.6000000000000002E-2</v>
      </c>
      <c r="H31" s="240">
        <v>1.3000000000000001E-2</v>
      </c>
      <c r="I31" s="240">
        <v>1.8000000000000002E-2</v>
      </c>
      <c r="J31" s="489"/>
      <c r="K31" s="489"/>
      <c r="L31" s="489"/>
      <c r="M31" s="489"/>
      <c r="N31" s="328"/>
      <c r="O31" s="335"/>
      <c r="P31" s="335"/>
      <c r="Q31" s="335"/>
      <c r="R31" s="335"/>
      <c r="S31" s="335"/>
      <c r="T31" s="335"/>
      <c r="U31" s="335"/>
    </row>
    <row r="32" spans="1:21" s="48" customFormat="1" x14ac:dyDescent="0.25">
      <c r="A32" s="631"/>
      <c r="B32" s="194">
        <v>6</v>
      </c>
      <c r="C32" s="240">
        <v>2.5000000000000001E-2</v>
      </c>
      <c r="D32" s="240">
        <v>2.1000000000000001E-2</v>
      </c>
      <c r="E32" s="240">
        <v>1.7000000000000001E-2</v>
      </c>
      <c r="F32" s="240">
        <v>5.4000000000000006E-2</v>
      </c>
      <c r="G32" s="240">
        <v>2.3E-2</v>
      </c>
      <c r="H32" s="240">
        <v>1.1000000000000001E-2</v>
      </c>
      <c r="I32" s="240">
        <v>1.9E-2</v>
      </c>
      <c r="J32" s="489"/>
      <c r="K32" s="489"/>
      <c r="L32" s="489"/>
      <c r="M32" s="489"/>
      <c r="N32" s="328"/>
      <c r="O32" s="335"/>
      <c r="P32" s="335"/>
      <c r="Q32" s="335"/>
      <c r="R32" s="335"/>
      <c r="S32" s="335"/>
      <c r="T32" s="335"/>
      <c r="U32" s="335"/>
    </row>
    <row r="33" spans="1:21" s="48" customFormat="1" x14ac:dyDescent="0.25">
      <c r="A33" s="631"/>
      <c r="B33" s="194">
        <v>7</v>
      </c>
      <c r="C33" s="240">
        <v>0.02</v>
      </c>
      <c r="D33" s="240">
        <v>3.1E-2</v>
      </c>
      <c r="E33" s="240">
        <v>1.3999999999999999E-2</v>
      </c>
      <c r="F33" s="240">
        <v>5.4000000000000006E-2</v>
      </c>
      <c r="G33" s="240">
        <v>2.6000000000000002E-2</v>
      </c>
      <c r="H33" s="240">
        <v>0.01</v>
      </c>
      <c r="I33" s="240">
        <v>1.4999999999999999E-2</v>
      </c>
      <c r="J33" s="489"/>
      <c r="K33" s="489"/>
      <c r="L33" s="489"/>
      <c r="M33" s="489"/>
      <c r="N33" s="328"/>
      <c r="O33" s="335"/>
      <c r="P33" s="335"/>
      <c r="Q33" s="335"/>
      <c r="R33" s="335"/>
      <c r="S33" s="335"/>
      <c r="T33" s="335"/>
      <c r="U33" s="335"/>
    </row>
    <row r="34" spans="1:21" s="48" customFormat="1" x14ac:dyDescent="0.25">
      <c r="A34" s="631"/>
      <c r="B34" s="194">
        <v>8</v>
      </c>
      <c r="C34" s="240">
        <v>3.2000000000000001E-2</v>
      </c>
      <c r="D34" s="240">
        <v>3.4000000000000002E-2</v>
      </c>
      <c r="E34" s="240">
        <v>2.7000000000000003E-2</v>
      </c>
      <c r="F34" s="240">
        <v>5.2999999999999999E-2</v>
      </c>
      <c r="G34" s="240">
        <v>2.6000000000000002E-2</v>
      </c>
      <c r="H34" s="240">
        <v>8.0000000000000002E-3</v>
      </c>
      <c r="I34" s="240">
        <v>2.4E-2</v>
      </c>
      <c r="J34" s="489"/>
      <c r="K34" s="489"/>
      <c r="L34" s="489"/>
      <c r="M34" s="489"/>
      <c r="N34" s="328"/>
      <c r="O34" s="335"/>
      <c r="P34" s="335"/>
      <c r="Q34" s="335"/>
      <c r="R34" s="335"/>
      <c r="S34" s="335"/>
      <c r="T34" s="335"/>
      <c r="U34" s="335"/>
    </row>
    <row r="35" spans="1:21" s="48" customFormat="1" x14ac:dyDescent="0.25">
      <c r="A35" s="631"/>
      <c r="B35" s="194">
        <v>9</v>
      </c>
      <c r="C35" s="240">
        <v>3.1E-2</v>
      </c>
      <c r="D35" s="240">
        <v>4.0999999999999995E-2</v>
      </c>
      <c r="E35" s="240">
        <v>0.03</v>
      </c>
      <c r="F35" s="240">
        <v>5.4000000000000006E-2</v>
      </c>
      <c r="G35" s="240">
        <v>2.4E-2</v>
      </c>
      <c r="H35" s="240">
        <v>6.9999999999999993E-3</v>
      </c>
      <c r="I35" s="240">
        <v>2.7000000000000003E-2</v>
      </c>
      <c r="J35" s="489"/>
      <c r="K35" s="489"/>
      <c r="L35" s="489"/>
      <c r="M35" s="489"/>
      <c r="N35" s="328"/>
      <c r="O35" s="335"/>
      <c r="P35" s="335"/>
      <c r="Q35" s="335"/>
      <c r="R35" s="335"/>
      <c r="S35" s="335"/>
      <c r="T35" s="335"/>
      <c r="U35" s="335"/>
    </row>
    <row r="36" spans="1:21" x14ac:dyDescent="0.25">
      <c r="A36" s="631"/>
      <c r="B36" s="237">
        <v>10</v>
      </c>
      <c r="C36" s="241">
        <v>4.2000000000000003E-2</v>
      </c>
      <c r="D36" s="241">
        <v>4.5999999999999999E-2</v>
      </c>
      <c r="E36" s="241">
        <v>3.7000000000000005E-2</v>
      </c>
      <c r="F36" s="241">
        <v>6.2E-2</v>
      </c>
      <c r="G36" s="241">
        <v>3.2000000000000001E-2</v>
      </c>
      <c r="H36" s="241">
        <v>1.4999999999999999E-2</v>
      </c>
      <c r="I36" s="241">
        <v>3.2000000000000001E-2</v>
      </c>
      <c r="J36" s="335"/>
      <c r="K36" s="335"/>
      <c r="L36" s="335"/>
      <c r="M36" s="335"/>
      <c r="O36" s="335"/>
      <c r="P36" s="335"/>
      <c r="Q36" s="335"/>
      <c r="R36" s="335"/>
      <c r="S36" s="335"/>
      <c r="T36" s="335"/>
      <c r="U36" s="335"/>
    </row>
    <row r="37" spans="1:21" s="48" customFormat="1" x14ac:dyDescent="0.25">
      <c r="A37" s="631"/>
      <c r="B37" s="237">
        <v>11</v>
      </c>
      <c r="C37" s="241">
        <v>5.0999999999999997E-2</v>
      </c>
      <c r="D37" s="241">
        <v>0.06</v>
      </c>
      <c r="E37" s="241">
        <v>5.9000000000000004E-2</v>
      </c>
      <c r="F37" s="241">
        <v>6.8000000000000005E-2</v>
      </c>
      <c r="G37" s="241">
        <v>3.7999999999999999E-2</v>
      </c>
      <c r="H37" s="241">
        <v>2.3E-2</v>
      </c>
      <c r="I37" s="241">
        <v>3.4000000000000002E-2</v>
      </c>
      <c r="J37" s="335"/>
      <c r="K37" s="335"/>
      <c r="L37" s="335"/>
      <c r="M37" s="335"/>
      <c r="N37" s="328"/>
      <c r="O37" s="335"/>
      <c r="P37" s="335"/>
      <c r="Q37" s="335"/>
      <c r="R37" s="335"/>
      <c r="S37" s="335"/>
      <c r="T37" s="335"/>
      <c r="U37" s="335"/>
    </row>
    <row r="38" spans="1:21" s="48" customFormat="1" x14ac:dyDescent="0.25">
      <c r="A38" s="632"/>
      <c r="B38" s="237">
        <v>12</v>
      </c>
      <c r="C38" s="241">
        <v>5.4000000000000006E-2</v>
      </c>
      <c r="D38" s="241">
        <v>5.7000000000000002E-2</v>
      </c>
      <c r="E38" s="241">
        <v>6.4000000000000001E-2</v>
      </c>
      <c r="F38" s="241">
        <v>7.0000000000000007E-2</v>
      </c>
      <c r="G38" s="241">
        <v>3.7000000000000005E-2</v>
      </c>
      <c r="H38" s="241">
        <v>1.4999999999999999E-2</v>
      </c>
      <c r="I38" s="241">
        <v>3.4000000000000002E-2</v>
      </c>
      <c r="J38" s="335"/>
      <c r="K38" s="335"/>
      <c r="L38" s="335"/>
      <c r="M38" s="335"/>
      <c r="N38" s="328"/>
      <c r="O38" s="335"/>
      <c r="P38" s="335"/>
      <c r="Q38" s="335"/>
      <c r="R38" s="335"/>
      <c r="S38" s="335"/>
      <c r="T38" s="335"/>
      <c r="U38" s="335"/>
    </row>
    <row r="39" spans="1:21" s="48" customFormat="1" x14ac:dyDescent="0.25">
      <c r="A39" s="580">
        <v>2022</v>
      </c>
      <c r="B39" s="237">
        <v>1</v>
      </c>
      <c r="C39" s="241">
        <v>5.5E-2</v>
      </c>
      <c r="D39" s="241">
        <v>5.0999999999999997E-2</v>
      </c>
      <c r="E39" s="241">
        <v>7.5999999999999998E-2</v>
      </c>
      <c r="F39" s="241">
        <v>7.4999999999999997E-2</v>
      </c>
      <c r="G39" s="241">
        <v>3.6000000000000004E-2</v>
      </c>
      <c r="H39" s="241">
        <v>9.0000000000000011E-3</v>
      </c>
      <c r="I39" s="241">
        <v>3.3000000000000002E-2</v>
      </c>
      <c r="J39" s="335"/>
      <c r="K39" s="335"/>
      <c r="L39" s="335"/>
      <c r="M39" s="335"/>
      <c r="N39" s="328"/>
      <c r="O39" s="335"/>
      <c r="P39" s="335"/>
      <c r="Q39" s="335"/>
      <c r="R39" s="335"/>
      <c r="S39" s="335"/>
      <c r="T39" s="335"/>
      <c r="U39" s="335"/>
    </row>
    <row r="40" spans="1:21" s="48" customFormat="1" x14ac:dyDescent="0.25">
      <c r="A40" s="581"/>
      <c r="B40" s="237">
        <v>2</v>
      </c>
      <c r="C40" s="241">
        <v>6.2E-2</v>
      </c>
      <c r="D40" s="241">
        <v>5.5E-2</v>
      </c>
      <c r="E40" s="241">
        <v>7.2999999999999995E-2</v>
      </c>
      <c r="F40" s="241">
        <v>7.9000000000000001E-2</v>
      </c>
      <c r="G40" s="241">
        <v>3.7000000000000005E-2</v>
      </c>
      <c r="H40" s="241">
        <v>9.0000000000000011E-3</v>
      </c>
      <c r="I40" s="241">
        <v>4.2000000000000003E-2</v>
      </c>
      <c r="J40" s="335"/>
      <c r="K40" s="335"/>
      <c r="L40" s="335"/>
      <c r="M40" s="335"/>
      <c r="N40" s="328"/>
      <c r="O40" s="335"/>
      <c r="P40" s="335"/>
      <c r="Q40" s="335"/>
      <c r="R40" s="335"/>
      <c r="S40" s="335"/>
      <c r="T40" s="335"/>
      <c r="U40" s="335"/>
    </row>
    <row r="41" spans="1:21" s="48" customFormat="1" x14ac:dyDescent="0.25">
      <c r="A41" s="581"/>
      <c r="B41" s="237">
        <v>3</v>
      </c>
      <c r="C41" s="241">
        <v>7.0000000000000007E-2</v>
      </c>
      <c r="D41" s="241">
        <v>7.5999999999999998E-2</v>
      </c>
      <c r="E41" s="241">
        <v>0.11699999999999999</v>
      </c>
      <c r="F41" s="241">
        <v>8.5000000000000006E-2</v>
      </c>
      <c r="G41" s="241">
        <v>4.0999999999999995E-2</v>
      </c>
      <c r="H41" s="241">
        <v>1.4999999999999999E-2</v>
      </c>
      <c r="I41" s="241">
        <v>5.0999999999999997E-2</v>
      </c>
      <c r="J41" s="335"/>
      <c r="K41" s="335"/>
      <c r="L41" s="335"/>
      <c r="M41" s="335"/>
      <c r="N41" s="328"/>
      <c r="O41" s="335"/>
      <c r="P41" s="335"/>
      <c r="Q41" s="335"/>
      <c r="R41" s="335"/>
      <c r="S41" s="335"/>
      <c r="T41" s="335"/>
      <c r="U41" s="335"/>
    </row>
    <row r="42" spans="1:21" s="48" customFormat="1" x14ac:dyDescent="0.25">
      <c r="A42" s="581"/>
      <c r="B42" s="237">
        <v>4</v>
      </c>
      <c r="C42" s="241">
        <v>0.09</v>
      </c>
      <c r="D42" s="241">
        <v>7.8E-2</v>
      </c>
      <c r="E42" s="241">
        <v>0.11199999999999999</v>
      </c>
      <c r="F42" s="241">
        <v>8.3000000000000004E-2</v>
      </c>
      <c r="G42" s="241">
        <v>4.8000000000000001E-2</v>
      </c>
      <c r="H42" s="241">
        <v>2.1000000000000001E-2</v>
      </c>
      <c r="I42" s="241">
        <v>5.4000000000000006E-2</v>
      </c>
      <c r="J42" s="335"/>
      <c r="K42" s="335"/>
      <c r="L42" s="335"/>
      <c r="M42" s="335"/>
      <c r="N42" s="328"/>
      <c r="O42" s="335"/>
      <c r="P42" s="335"/>
      <c r="Q42" s="335"/>
      <c r="R42" s="335"/>
      <c r="S42" s="335"/>
      <c r="T42" s="335"/>
      <c r="U42" s="335"/>
    </row>
    <row r="43" spans="1:21" x14ac:dyDescent="0.25">
      <c r="A43" s="581"/>
      <c r="B43" s="237">
        <v>5</v>
      </c>
      <c r="C43" s="241">
        <v>9.0999999999999998E-2</v>
      </c>
      <c r="D43" s="241">
        <v>8.6999999999999994E-2</v>
      </c>
      <c r="E43" s="241">
        <v>0.10199999999999999</v>
      </c>
      <c r="F43" s="241">
        <v>8.5999999999999993E-2</v>
      </c>
      <c r="G43" s="241">
        <v>5.4000000000000006E-2</v>
      </c>
      <c r="H43" s="241">
        <v>2.1000000000000001E-2</v>
      </c>
      <c r="I43" s="241">
        <v>5.7999999999999996E-2</v>
      </c>
      <c r="J43" s="335"/>
      <c r="K43" s="335"/>
      <c r="L43" s="335"/>
      <c r="M43" s="335"/>
      <c r="O43" s="335"/>
      <c r="P43" s="335"/>
      <c r="Q43" s="335"/>
      <c r="R43" s="335"/>
      <c r="S43" s="335"/>
      <c r="T43" s="335"/>
      <c r="U43" s="335"/>
    </row>
    <row r="44" spans="1:21" x14ac:dyDescent="0.25">
      <c r="A44" s="581"/>
      <c r="B44" s="237">
        <v>6</v>
      </c>
      <c r="C44" s="241">
        <v>9.4E-2</v>
      </c>
      <c r="D44" s="241">
        <v>8.199999999999999E-2</v>
      </c>
      <c r="E44" s="241">
        <v>9.9000000000000005E-2</v>
      </c>
      <c r="F44" s="241">
        <v>9.0999999999999998E-2</v>
      </c>
      <c r="G44" s="241">
        <v>0.06</v>
      </c>
      <c r="H44" s="241">
        <v>2.5000000000000001E-2</v>
      </c>
      <c r="I44" s="241">
        <v>6.5000000000000002E-2</v>
      </c>
      <c r="J44" s="335"/>
      <c r="K44" s="335"/>
      <c r="L44" s="335"/>
      <c r="M44" s="335"/>
      <c r="O44" s="335"/>
      <c r="P44" s="335"/>
      <c r="Q44" s="335"/>
      <c r="R44" s="335"/>
      <c r="S44" s="335"/>
      <c r="T44" s="335"/>
      <c r="U44" s="335"/>
    </row>
    <row r="45" spans="1:21" x14ac:dyDescent="0.25">
      <c r="A45" s="581"/>
      <c r="B45" s="237">
        <v>7</v>
      </c>
      <c r="C45" s="241">
        <v>0.10100000000000001</v>
      </c>
      <c r="D45" s="241">
        <v>8.5000000000000006E-2</v>
      </c>
      <c r="E45" s="241">
        <v>0.11599999999999999</v>
      </c>
      <c r="F45" s="241">
        <v>8.5000000000000006E-2</v>
      </c>
      <c r="G45" s="241">
        <v>6.3E-2</v>
      </c>
      <c r="H45" s="241">
        <v>2.7E-2</v>
      </c>
      <c r="I45" s="241">
        <v>6.8000000000000005E-2</v>
      </c>
      <c r="J45" s="335"/>
      <c r="K45" s="335"/>
      <c r="L45" s="335"/>
      <c r="M45" s="335"/>
      <c r="O45" s="335"/>
      <c r="P45" s="335"/>
      <c r="Q45" s="335"/>
      <c r="R45" s="335"/>
      <c r="S45" s="335"/>
      <c r="T45" s="335"/>
      <c r="U45" s="335"/>
    </row>
    <row r="46" spans="1:21" x14ac:dyDescent="0.25">
      <c r="A46" s="581"/>
      <c r="B46" s="237">
        <v>8</v>
      </c>
      <c r="C46" s="241">
        <v>9.9000000000000005E-2</v>
      </c>
      <c r="D46" s="241">
        <v>8.7999999999999995E-2</v>
      </c>
      <c r="E46" s="241">
        <v>0.13699999999999998</v>
      </c>
      <c r="F46" s="241">
        <v>8.3000000000000004E-2</v>
      </c>
      <c r="G46" s="241">
        <v>5.7000000000000002E-2</v>
      </c>
      <c r="H46" s="241">
        <v>2.5000000000000001E-2</v>
      </c>
      <c r="I46" s="241">
        <v>6.6000000000000003E-2</v>
      </c>
      <c r="J46" s="335"/>
      <c r="K46" s="335"/>
      <c r="L46" s="335"/>
      <c r="M46" s="335"/>
      <c r="O46" s="335"/>
      <c r="P46" s="335"/>
      <c r="Q46" s="335"/>
      <c r="R46" s="335"/>
      <c r="S46" s="335"/>
      <c r="T46" s="335"/>
      <c r="U46" s="335"/>
    </row>
    <row r="47" spans="1:21" x14ac:dyDescent="0.25">
      <c r="A47" s="581"/>
      <c r="B47" s="237">
        <v>9</v>
      </c>
      <c r="C47" s="241">
        <v>0.10100000000000001</v>
      </c>
      <c r="D47" s="241">
        <v>0.109</v>
      </c>
      <c r="E47" s="241">
        <v>0.17100000000000001</v>
      </c>
      <c r="F47" s="241">
        <v>8.2000000000000003E-2</v>
      </c>
      <c r="G47" s="241">
        <v>5.5999999999999994E-2</v>
      </c>
      <c r="H47" s="241">
        <v>2.8000000000000001E-2</v>
      </c>
      <c r="I47" s="241">
        <v>6.2E-2</v>
      </c>
      <c r="J47" s="335" t="s">
        <v>101</v>
      </c>
      <c r="K47" s="335"/>
      <c r="L47" s="335"/>
      <c r="M47" s="335"/>
      <c r="O47" s="335"/>
      <c r="P47" s="335"/>
      <c r="Q47" s="335"/>
      <c r="R47" s="335"/>
      <c r="S47" s="335"/>
      <c r="T47" s="335"/>
      <c r="U47" s="335"/>
    </row>
    <row r="48" spans="1:21" x14ac:dyDescent="0.25">
      <c r="A48" s="581"/>
      <c r="B48" s="237">
        <v>10</v>
      </c>
      <c r="C48" s="241">
        <v>0.111</v>
      </c>
      <c r="D48" s="241">
        <v>0.11600000000000001</v>
      </c>
      <c r="E48" s="241">
        <v>0.16800000000000001</v>
      </c>
      <c r="F48" s="241">
        <v>7.6999999999999999E-2</v>
      </c>
      <c r="G48" s="241">
        <v>5.7000000000000002E-2</v>
      </c>
      <c r="H48" s="241">
        <v>2.1000000000000001E-2</v>
      </c>
      <c r="I48" s="241">
        <v>7.0999999999999994E-2</v>
      </c>
      <c r="J48" s="335"/>
      <c r="K48" s="335"/>
      <c r="L48" s="335"/>
      <c r="M48" s="335"/>
      <c r="O48" s="335"/>
      <c r="P48" s="335"/>
      <c r="Q48" s="335"/>
      <c r="R48" s="335"/>
      <c r="S48" s="335"/>
      <c r="T48" s="646" t="s">
        <v>0</v>
      </c>
      <c r="U48" s="646"/>
    </row>
    <row r="49" spans="1:21" x14ac:dyDescent="0.25">
      <c r="A49" s="581"/>
      <c r="B49" s="237">
        <v>11</v>
      </c>
      <c r="C49" s="241">
        <v>0.107</v>
      </c>
      <c r="D49" s="241">
        <v>0.113</v>
      </c>
      <c r="E49" s="241">
        <v>0.113</v>
      </c>
      <c r="F49" s="241">
        <v>7.0999999999999994E-2</v>
      </c>
      <c r="G49" s="241">
        <v>0.05</v>
      </c>
      <c r="H49" s="241">
        <v>1.6E-2</v>
      </c>
      <c r="I49" s="241">
        <v>7.0999999999999994E-2</v>
      </c>
      <c r="J49" s="335"/>
      <c r="K49" s="335"/>
      <c r="L49" s="335"/>
      <c r="M49" s="335"/>
      <c r="O49" s="335"/>
      <c r="P49" s="335"/>
      <c r="Q49" s="335"/>
      <c r="R49" s="335"/>
      <c r="S49" s="335"/>
      <c r="T49" s="335"/>
      <c r="U49" s="335"/>
    </row>
    <row r="50" spans="1:21" x14ac:dyDescent="0.25">
      <c r="A50" s="582"/>
      <c r="B50" s="237">
        <v>12</v>
      </c>
      <c r="C50" s="241">
        <v>0.105</v>
      </c>
      <c r="D50" s="241">
        <v>9.6000000000000002E-2</v>
      </c>
      <c r="E50" s="241">
        <v>0.11</v>
      </c>
      <c r="F50" s="241">
        <v>6.5000000000000002E-2</v>
      </c>
      <c r="G50" s="241">
        <v>0.05</v>
      </c>
      <c r="H50" s="241">
        <v>1.7999999999999999E-2</v>
      </c>
      <c r="I50" s="241">
        <v>6.7000000000000004E-2</v>
      </c>
      <c r="J50" s="335"/>
      <c r="K50" s="335"/>
      <c r="L50" s="335"/>
      <c r="M50" s="335"/>
      <c r="O50" s="335"/>
      <c r="P50" s="335"/>
      <c r="Q50" s="335"/>
      <c r="R50" s="335"/>
      <c r="S50" s="335"/>
      <c r="T50" s="335"/>
      <c r="U50" s="335"/>
    </row>
    <row r="51" spans="1:21" x14ac:dyDescent="0.25">
      <c r="A51" s="368">
        <v>2023</v>
      </c>
      <c r="B51" s="237">
        <v>1</v>
      </c>
      <c r="C51" s="241">
        <v>0.10100000000000001</v>
      </c>
      <c r="D51" s="241">
        <v>9.1999999999999998E-2</v>
      </c>
      <c r="E51" s="241">
        <v>8.4000000000000005E-2</v>
      </c>
      <c r="F51" s="241">
        <v>6.4000000000000001E-2</v>
      </c>
      <c r="G51" s="241">
        <v>5.1999999999999998E-2</v>
      </c>
      <c r="H51" s="241">
        <v>2.1000000000000001E-2</v>
      </c>
      <c r="I51" s="241">
        <v>7.0000000000000007E-2</v>
      </c>
      <c r="J51" s="335"/>
      <c r="K51" s="335"/>
      <c r="L51" s="335"/>
      <c r="M51" s="335"/>
      <c r="O51" s="335"/>
      <c r="P51" s="335"/>
      <c r="Q51" s="335"/>
      <c r="R51" s="335"/>
      <c r="S51" s="335"/>
      <c r="T51" s="335"/>
      <c r="U51" s="335"/>
    </row>
    <row r="62" spans="1:21" x14ac:dyDescent="0.25">
      <c r="N62" s="661"/>
    </row>
    <row r="63" spans="1:21" x14ac:dyDescent="0.25">
      <c r="N63" s="661"/>
    </row>
    <row r="64" spans="1:21" x14ac:dyDescent="0.25">
      <c r="N64" s="661"/>
    </row>
  </sheetData>
  <mergeCells count="11">
    <mergeCell ref="A3:A14"/>
    <mergeCell ref="A15:A26"/>
    <mergeCell ref="A27:A38"/>
    <mergeCell ref="A39:A50"/>
    <mergeCell ref="B1:I1"/>
    <mergeCell ref="T17:U17"/>
    <mergeCell ref="N62:N64"/>
    <mergeCell ref="T48:U48"/>
    <mergeCell ref="J2:M2"/>
    <mergeCell ref="J3:M3"/>
    <mergeCell ref="S16:U16"/>
  </mergeCells>
  <hyperlinks>
    <hyperlink ref="T48:U48" location="Содержание!A1" display="Содержание"/>
    <hyperlink ref="S16:T16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6" tint="0.59999389629810485"/>
  </sheetPr>
  <dimension ref="A1:U51"/>
  <sheetViews>
    <sheetView showGridLines="0" view="pageBreakPreview" zoomScaleNormal="100" zoomScaleSheetLayoutView="100" workbookViewId="0"/>
  </sheetViews>
  <sheetFormatPr defaultRowHeight="15" x14ac:dyDescent="0.25"/>
  <cols>
    <col min="1" max="1" width="11.7109375" customWidth="1"/>
    <col min="3" max="3" width="9" style="48" customWidth="1"/>
    <col min="4" max="4" width="10.85546875" customWidth="1"/>
    <col min="5" max="5" width="10.28515625" customWidth="1"/>
    <col min="6" max="6" width="12.140625" customWidth="1"/>
    <col min="7" max="7" width="7.140625" customWidth="1"/>
    <col min="8" max="8" width="1.5703125" style="328" customWidth="1"/>
    <col min="9" max="19" width="5.85546875" customWidth="1"/>
  </cols>
  <sheetData>
    <row r="1" spans="1:19" x14ac:dyDescent="0.25">
      <c r="A1" s="161" t="s">
        <v>566</v>
      </c>
      <c r="B1" s="553" t="str">
        <f>INDEX(Содержание!$B$3:$G$65,MATCH(A1,Содержание!$A$3:$A$65,0),1)</f>
        <v>Динамика цен на нефть марки Brent, $ за баррель</v>
      </c>
      <c r="C1" s="554"/>
      <c r="D1" s="554"/>
      <c r="E1" s="554"/>
      <c r="F1" s="554"/>
      <c r="G1" s="554"/>
    </row>
    <row r="2" spans="1:19" ht="30.75" customHeight="1" x14ac:dyDescent="0.25">
      <c r="A2" s="60" t="s">
        <v>46</v>
      </c>
      <c r="B2" s="160" t="s">
        <v>55</v>
      </c>
      <c r="C2" s="160" t="s">
        <v>893</v>
      </c>
      <c r="D2" s="600" t="s">
        <v>48</v>
      </c>
      <c r="E2" s="589"/>
      <c r="F2" s="589"/>
      <c r="G2" s="590"/>
    </row>
    <row r="3" spans="1:19" ht="23.25" customHeight="1" x14ac:dyDescent="0.25">
      <c r="A3" s="656">
        <v>2019</v>
      </c>
      <c r="B3" s="64">
        <v>1</v>
      </c>
      <c r="C3" s="62">
        <v>59.41</v>
      </c>
      <c r="D3" s="556" t="s">
        <v>63</v>
      </c>
      <c r="E3" s="556"/>
      <c r="F3" s="556"/>
      <c r="G3" s="556"/>
    </row>
    <row r="4" spans="1:19" x14ac:dyDescent="0.25">
      <c r="A4" s="657"/>
      <c r="B4" s="64">
        <v>2</v>
      </c>
      <c r="C4" s="62">
        <v>63.960999999999999</v>
      </c>
    </row>
    <row r="5" spans="1:19" x14ac:dyDescent="0.25">
      <c r="A5" s="657"/>
      <c r="B5" s="64">
        <v>3</v>
      </c>
      <c r="C5" s="62">
        <v>66.138999999999996</v>
      </c>
    </row>
    <row r="6" spans="1:19" x14ac:dyDescent="0.25">
      <c r="A6" s="657"/>
      <c r="B6" s="64">
        <v>4</v>
      </c>
      <c r="C6" s="62">
        <v>71.233000000000004</v>
      </c>
    </row>
    <row r="7" spans="1:19" x14ac:dyDescent="0.25">
      <c r="A7" s="657"/>
      <c r="B7" s="64">
        <v>5</v>
      </c>
      <c r="C7" s="62">
        <v>71.317999999999998</v>
      </c>
    </row>
    <row r="8" spans="1:19" x14ac:dyDescent="0.25">
      <c r="A8" s="657"/>
      <c r="B8" s="64">
        <v>6</v>
      </c>
      <c r="C8" s="62">
        <v>64.221000000000004</v>
      </c>
    </row>
    <row r="9" spans="1:19" x14ac:dyDescent="0.25">
      <c r="A9" s="657"/>
      <c r="B9" s="64">
        <v>7</v>
      </c>
      <c r="C9" s="62">
        <v>63.918999999999997</v>
      </c>
    </row>
    <row r="10" spans="1:19" x14ac:dyDescent="0.25">
      <c r="A10" s="657"/>
      <c r="B10" s="64">
        <v>8</v>
      </c>
      <c r="C10" s="62">
        <v>59.042000000000002</v>
      </c>
    </row>
    <row r="11" spans="1:19" x14ac:dyDescent="0.25">
      <c r="A11" s="657"/>
      <c r="B11" s="64">
        <v>9</v>
      </c>
      <c r="C11" s="62">
        <v>62.826999999999998</v>
      </c>
    </row>
    <row r="12" spans="1:19" x14ac:dyDescent="0.25">
      <c r="A12" s="657"/>
      <c r="B12" s="64">
        <v>10</v>
      </c>
      <c r="C12" s="62">
        <v>59.713000000000001</v>
      </c>
    </row>
    <row r="13" spans="1:19" x14ac:dyDescent="0.25">
      <c r="A13" s="657"/>
      <c r="B13" s="64">
        <v>11</v>
      </c>
      <c r="C13" s="62">
        <v>63.212000000000003</v>
      </c>
    </row>
    <row r="14" spans="1:19" x14ac:dyDescent="0.25">
      <c r="A14" s="625"/>
      <c r="B14" s="64">
        <v>12</v>
      </c>
      <c r="C14" s="62">
        <v>67.31</v>
      </c>
    </row>
    <row r="15" spans="1:19" x14ac:dyDescent="0.25">
      <c r="A15" s="624">
        <v>2020</v>
      </c>
      <c r="B15" s="64">
        <v>1</v>
      </c>
      <c r="C15" s="62">
        <v>63.65</v>
      </c>
      <c r="Q15" s="646" t="s">
        <v>0</v>
      </c>
      <c r="R15" s="646"/>
      <c r="S15" s="646"/>
    </row>
    <row r="16" spans="1:19" x14ac:dyDescent="0.25">
      <c r="A16" s="624"/>
      <c r="B16" s="64">
        <v>2</v>
      </c>
      <c r="C16" s="62">
        <v>55.66</v>
      </c>
    </row>
    <row r="17" spans="1:7" x14ac:dyDescent="0.25">
      <c r="A17" s="624"/>
      <c r="B17" s="64">
        <v>3</v>
      </c>
      <c r="C17" s="62">
        <v>32.01</v>
      </c>
    </row>
    <row r="18" spans="1:7" x14ac:dyDescent="0.25">
      <c r="A18" s="624"/>
      <c r="B18" s="64">
        <v>4</v>
      </c>
      <c r="C18" s="62">
        <v>18.38</v>
      </c>
    </row>
    <row r="19" spans="1:7" x14ac:dyDescent="0.25">
      <c r="A19" s="624"/>
      <c r="B19" s="64">
        <v>5</v>
      </c>
      <c r="C19" s="62">
        <v>29.38</v>
      </c>
    </row>
    <row r="20" spans="1:7" x14ac:dyDescent="0.25">
      <c r="A20" s="624"/>
      <c r="B20" s="64">
        <v>6</v>
      </c>
      <c r="C20" s="62">
        <v>40.270000000000003</v>
      </c>
    </row>
    <row r="21" spans="1:7" x14ac:dyDescent="0.25">
      <c r="A21" s="624"/>
      <c r="B21" s="64">
        <v>7</v>
      </c>
      <c r="C21" s="62">
        <v>43.24</v>
      </c>
    </row>
    <row r="22" spans="1:7" x14ac:dyDescent="0.25">
      <c r="A22" s="624"/>
      <c r="B22" s="64">
        <v>8</v>
      </c>
      <c r="C22" s="62">
        <v>44.74</v>
      </c>
    </row>
    <row r="23" spans="1:7" x14ac:dyDescent="0.25">
      <c r="A23" s="624"/>
      <c r="B23" s="64">
        <v>9</v>
      </c>
      <c r="C23" s="62">
        <v>40.909999999999997</v>
      </c>
    </row>
    <row r="24" spans="1:7" x14ac:dyDescent="0.25">
      <c r="A24" s="624"/>
      <c r="B24" s="64">
        <v>10</v>
      </c>
      <c r="C24" s="62">
        <v>40.19</v>
      </c>
    </row>
    <row r="25" spans="1:7" x14ac:dyDescent="0.25">
      <c r="A25" s="624"/>
      <c r="B25" s="64">
        <v>11</v>
      </c>
      <c r="C25" s="62">
        <v>42.69</v>
      </c>
    </row>
    <row r="26" spans="1:7" x14ac:dyDescent="0.25">
      <c r="A26" s="624"/>
      <c r="B26" s="64">
        <v>12</v>
      </c>
      <c r="C26" s="62">
        <v>49.99</v>
      </c>
    </row>
    <row r="27" spans="1:7" x14ac:dyDescent="0.25">
      <c r="A27" s="658">
        <v>2021</v>
      </c>
      <c r="B27" s="64">
        <v>1</v>
      </c>
      <c r="C27" s="62">
        <v>54.77</v>
      </c>
    </row>
    <row r="28" spans="1:7" x14ac:dyDescent="0.25">
      <c r="A28" s="659"/>
      <c r="B28" s="64">
        <v>2</v>
      </c>
      <c r="C28" s="62">
        <v>62.28</v>
      </c>
      <c r="G28" s="48"/>
    </row>
    <row r="29" spans="1:7" x14ac:dyDescent="0.25">
      <c r="A29" s="659"/>
      <c r="B29" s="64">
        <v>3</v>
      </c>
      <c r="C29" s="62">
        <v>65.41</v>
      </c>
      <c r="G29" s="48"/>
    </row>
    <row r="30" spans="1:7" x14ac:dyDescent="0.25">
      <c r="A30" s="659"/>
      <c r="B30" s="64">
        <v>4</v>
      </c>
      <c r="C30" s="62">
        <v>64.81</v>
      </c>
      <c r="G30" s="48"/>
    </row>
    <row r="31" spans="1:7" x14ac:dyDescent="0.25">
      <c r="A31" s="659"/>
      <c r="B31" s="64">
        <v>5</v>
      </c>
      <c r="C31" s="62">
        <v>68.53</v>
      </c>
      <c r="G31" s="48"/>
    </row>
    <row r="32" spans="1:7" x14ac:dyDescent="0.25">
      <c r="A32" s="659"/>
      <c r="B32" s="64">
        <v>6</v>
      </c>
      <c r="C32" s="62">
        <v>73.16</v>
      </c>
      <c r="G32" s="48"/>
    </row>
    <row r="33" spans="1:21" x14ac:dyDescent="0.25">
      <c r="A33" s="659"/>
      <c r="B33" s="64">
        <v>7</v>
      </c>
      <c r="C33" s="62">
        <v>75.17</v>
      </c>
      <c r="G33" s="48"/>
    </row>
    <row r="34" spans="1:21" x14ac:dyDescent="0.25">
      <c r="A34" s="659"/>
      <c r="B34" s="64">
        <v>8</v>
      </c>
      <c r="C34" s="62">
        <v>70.75</v>
      </c>
      <c r="G34" s="48"/>
      <c r="H34" s="661"/>
    </row>
    <row r="35" spans="1:21" x14ac:dyDescent="0.25">
      <c r="A35" s="659"/>
      <c r="B35" s="64">
        <v>9</v>
      </c>
      <c r="C35" s="62">
        <v>74.489999999999995</v>
      </c>
      <c r="G35" s="48"/>
      <c r="H35" s="661"/>
    </row>
    <row r="36" spans="1:21" x14ac:dyDescent="0.25">
      <c r="A36" s="659"/>
      <c r="B36" s="64">
        <v>10</v>
      </c>
      <c r="C36" s="62">
        <v>83.54</v>
      </c>
      <c r="G36" s="48"/>
      <c r="H36" s="661"/>
    </row>
    <row r="37" spans="1:21" x14ac:dyDescent="0.25">
      <c r="A37" s="659"/>
      <c r="B37" s="64">
        <v>11</v>
      </c>
      <c r="C37" s="62">
        <v>81.05</v>
      </c>
      <c r="G37" s="48"/>
    </row>
    <row r="38" spans="1:21" x14ac:dyDescent="0.25">
      <c r="A38" s="659"/>
      <c r="B38" s="64">
        <v>12</v>
      </c>
      <c r="C38" s="62">
        <v>74.17</v>
      </c>
      <c r="G38" s="48"/>
    </row>
    <row r="39" spans="1:21" x14ac:dyDescent="0.25">
      <c r="A39" s="651">
        <v>2022</v>
      </c>
      <c r="B39" s="64">
        <v>1</v>
      </c>
      <c r="C39" s="62">
        <v>86.51</v>
      </c>
      <c r="G39" s="48"/>
      <c r="U39" s="48"/>
    </row>
    <row r="40" spans="1:21" x14ac:dyDescent="0.25">
      <c r="A40" s="652"/>
      <c r="B40" s="64">
        <v>2</v>
      </c>
      <c r="C40" s="62">
        <v>97.13</v>
      </c>
      <c r="G40" s="48"/>
      <c r="U40" s="48"/>
    </row>
    <row r="41" spans="1:21" x14ac:dyDescent="0.25">
      <c r="A41" s="652"/>
      <c r="B41" s="64">
        <v>3</v>
      </c>
      <c r="C41" s="62">
        <v>117.25</v>
      </c>
      <c r="G41" s="48"/>
      <c r="U41" s="48"/>
    </row>
    <row r="42" spans="1:21" x14ac:dyDescent="0.25">
      <c r="A42" s="652"/>
      <c r="B42" s="64">
        <v>4</v>
      </c>
      <c r="C42" s="62">
        <v>104.58</v>
      </c>
      <c r="G42" s="48"/>
      <c r="U42" s="48"/>
    </row>
    <row r="43" spans="1:21" x14ac:dyDescent="0.25">
      <c r="A43" s="652"/>
      <c r="B43" s="64">
        <v>5</v>
      </c>
      <c r="C43" s="62">
        <v>113.38</v>
      </c>
      <c r="G43" s="48"/>
      <c r="U43" s="48"/>
    </row>
    <row r="44" spans="1:21" x14ac:dyDescent="0.25">
      <c r="A44" s="652"/>
      <c r="B44" s="64">
        <v>6</v>
      </c>
      <c r="C44" s="62">
        <v>122.71</v>
      </c>
      <c r="G44" s="48"/>
      <c r="U44" s="48"/>
    </row>
    <row r="45" spans="1:21" x14ac:dyDescent="0.25">
      <c r="A45" s="652"/>
      <c r="B45" s="64">
        <v>7</v>
      </c>
      <c r="C45" s="62">
        <v>111.93</v>
      </c>
      <c r="G45" s="48"/>
      <c r="U45" s="48"/>
    </row>
    <row r="46" spans="1:21" x14ac:dyDescent="0.25">
      <c r="B46" s="262">
        <v>8</v>
      </c>
      <c r="C46" s="62">
        <v>100.45</v>
      </c>
    </row>
    <row r="47" spans="1:21" x14ac:dyDescent="0.25">
      <c r="B47" s="262">
        <v>9</v>
      </c>
      <c r="C47" s="62">
        <v>89.76</v>
      </c>
    </row>
    <row r="48" spans="1:21" x14ac:dyDescent="0.25">
      <c r="B48" s="262">
        <v>10</v>
      </c>
      <c r="C48" s="62">
        <v>93.4</v>
      </c>
    </row>
    <row r="49" spans="1:19" x14ac:dyDescent="0.25">
      <c r="B49" s="369">
        <v>11</v>
      </c>
      <c r="C49" s="62">
        <v>91.42</v>
      </c>
    </row>
    <row r="50" spans="1:19" x14ac:dyDescent="0.25">
      <c r="B50" s="369">
        <v>12</v>
      </c>
      <c r="C50" s="62">
        <v>80.92</v>
      </c>
    </row>
    <row r="51" spans="1:19" x14ac:dyDescent="0.25">
      <c r="A51" s="380">
        <v>2023</v>
      </c>
      <c r="B51" s="369">
        <v>1</v>
      </c>
      <c r="C51" s="62">
        <v>82.44</v>
      </c>
      <c r="P51" s="646" t="s">
        <v>0</v>
      </c>
      <c r="Q51" s="646"/>
      <c r="R51" s="646"/>
      <c r="S51" s="646"/>
    </row>
  </sheetData>
  <mergeCells count="10">
    <mergeCell ref="P51:S51"/>
    <mergeCell ref="D2:G2"/>
    <mergeCell ref="A3:A14"/>
    <mergeCell ref="A15:A26"/>
    <mergeCell ref="B1:G1"/>
    <mergeCell ref="A39:A45"/>
    <mergeCell ref="H34:H36"/>
    <mergeCell ref="A27:A38"/>
    <mergeCell ref="D3:G3"/>
    <mergeCell ref="Q15:S15"/>
  </mergeCells>
  <hyperlinks>
    <hyperlink ref="P51:S51" location="Содержание!A1" display="Содержание"/>
    <hyperlink ref="Q15:R15" location="Содержание!A1" display="Содержание"/>
  </hyperlinks>
  <pageMargins left="0.7" right="0.7" top="0.75" bottom="0.75" header="0.3" footer="0.3"/>
  <pageSetup paperSize="9" scale="48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T22"/>
  <sheetViews>
    <sheetView showGridLines="0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2" sqref="C22"/>
    </sheetView>
  </sheetViews>
  <sheetFormatPr defaultColWidth="9.140625" defaultRowHeight="15" x14ac:dyDescent="0.25"/>
  <cols>
    <col min="1" max="2" width="12.5703125" style="48" customWidth="1"/>
    <col min="3" max="3" width="18.28515625" style="48" customWidth="1"/>
    <col min="4" max="4" width="20.5703125" style="48" customWidth="1"/>
    <col min="5" max="5" width="16.140625" style="48" customWidth="1"/>
    <col min="6" max="6" width="8.42578125" style="48" customWidth="1"/>
    <col min="7" max="7" width="8.28515625" style="48" customWidth="1"/>
    <col min="8" max="8" width="8.42578125" style="48" customWidth="1"/>
    <col min="9" max="9" width="8.5703125" style="48" customWidth="1"/>
    <col min="10" max="10" width="1.5703125" style="328" customWidth="1"/>
    <col min="11" max="11" width="4.5703125" style="48" customWidth="1"/>
    <col min="12" max="18" width="6.28515625" style="48" customWidth="1"/>
    <col min="19" max="19" width="6" style="48" customWidth="1"/>
    <col min="20" max="20" width="5.42578125" style="48" customWidth="1"/>
    <col min="21" max="21" width="6.85546875" style="48" customWidth="1"/>
    <col min="22" max="16384" width="9.140625" style="48"/>
  </cols>
  <sheetData>
    <row r="1" spans="1:20" x14ac:dyDescent="0.25">
      <c r="A1" s="161" t="s">
        <v>31</v>
      </c>
      <c r="B1" s="553" t="str">
        <f>INDEX(Содержание!$B$3:$G$65,MATCH(A1,Содержание!$A$3:$A$65,0),1)</f>
        <v>Розничный товарооборот в ценах 2014 года, млрд. тенге</v>
      </c>
      <c r="C1" s="554"/>
      <c r="D1" s="554"/>
      <c r="E1" s="554"/>
      <c r="F1" s="554"/>
      <c r="G1" s="554"/>
      <c r="H1" s="554"/>
      <c r="I1" s="554"/>
    </row>
    <row r="2" spans="1:20" ht="44.25" customHeight="1" x14ac:dyDescent="0.25">
      <c r="A2" s="257" t="s">
        <v>46</v>
      </c>
      <c r="B2" s="257" t="s">
        <v>47</v>
      </c>
      <c r="C2" s="266" t="s">
        <v>640</v>
      </c>
      <c r="D2" s="266" t="s">
        <v>874</v>
      </c>
      <c r="E2" s="418" t="s">
        <v>875</v>
      </c>
      <c r="F2" s="590" t="s">
        <v>48</v>
      </c>
      <c r="G2" s="555"/>
      <c r="H2" s="555"/>
      <c r="I2" s="555"/>
    </row>
    <row r="3" spans="1:20" x14ac:dyDescent="0.25">
      <c r="A3" s="415">
        <v>2019</v>
      </c>
      <c r="B3" s="27" t="s">
        <v>870</v>
      </c>
      <c r="C3" s="419">
        <v>1785.366219298038</v>
      </c>
      <c r="D3" s="265">
        <v>1872.1492873277009</v>
      </c>
      <c r="E3" s="27">
        <v>1756.5390884077569</v>
      </c>
      <c r="F3" s="593" t="s">
        <v>160</v>
      </c>
      <c r="G3" s="650"/>
      <c r="H3" s="650"/>
      <c r="I3" s="650"/>
    </row>
    <row r="4" spans="1:20" x14ac:dyDescent="0.25">
      <c r="A4" s="416"/>
      <c r="B4" s="27" t="s">
        <v>871</v>
      </c>
      <c r="C4" s="419">
        <v>1933.3176451114139</v>
      </c>
      <c r="D4" s="265">
        <v>1872.1492873277009</v>
      </c>
      <c r="E4" s="27">
        <v>1769.6020116715779</v>
      </c>
      <c r="F4" s="593" t="s">
        <v>53</v>
      </c>
      <c r="G4" s="650"/>
      <c r="H4" s="650"/>
      <c r="I4" s="650"/>
    </row>
    <row r="5" spans="1:20" x14ac:dyDescent="0.25">
      <c r="A5" s="416"/>
      <c r="B5" s="27" t="s">
        <v>872</v>
      </c>
      <c r="C5" s="419">
        <v>1851.2521428927839</v>
      </c>
      <c r="D5" s="265">
        <v>1872.1492873277009</v>
      </c>
      <c r="E5" s="27">
        <v>1779.8977788380689</v>
      </c>
    </row>
    <row r="6" spans="1:20" x14ac:dyDescent="0.25">
      <c r="A6" s="416"/>
      <c r="B6" s="27" t="s">
        <v>873</v>
      </c>
      <c r="C6" s="419">
        <v>1828.809302681306</v>
      </c>
      <c r="D6" s="265">
        <v>1872.1492873277009</v>
      </c>
      <c r="E6" s="27">
        <v>1788.1823871258209</v>
      </c>
    </row>
    <row r="7" spans="1:20" x14ac:dyDescent="0.25">
      <c r="A7" s="416">
        <v>2020</v>
      </c>
      <c r="B7" s="27" t="s">
        <v>870</v>
      </c>
      <c r="C7" s="419">
        <v>1819.1197827823078</v>
      </c>
      <c r="D7" s="265">
        <v>1872.1492873277009</v>
      </c>
      <c r="E7" s="27">
        <v>1795.6629858698609</v>
      </c>
    </row>
    <row r="8" spans="1:20" x14ac:dyDescent="0.25">
      <c r="A8" s="416"/>
      <c r="B8" s="27" t="s">
        <v>871</v>
      </c>
      <c r="C8" s="419">
        <v>1489.4807179575721</v>
      </c>
      <c r="D8" s="265">
        <v>1872.1492873277009</v>
      </c>
      <c r="E8" s="27">
        <v>1803.7632348195252</v>
      </c>
    </row>
    <row r="9" spans="1:20" x14ac:dyDescent="0.25">
      <c r="A9" s="416"/>
      <c r="B9" s="27" t="s">
        <v>872</v>
      </c>
      <c r="C9" s="419">
        <v>1862.0367104049581</v>
      </c>
      <c r="D9" s="265">
        <v>1872.1492873277009</v>
      </c>
      <c r="E9" s="27">
        <v>1813.447450395269</v>
      </c>
    </row>
    <row r="10" spans="1:20" x14ac:dyDescent="0.25">
      <c r="A10" s="416"/>
      <c r="B10" s="27" t="s">
        <v>873</v>
      </c>
      <c r="C10" s="419">
        <v>1828.873211005242</v>
      </c>
      <c r="D10" s="265">
        <v>1872.1492873277009</v>
      </c>
      <c r="E10" s="27">
        <v>1824.6619685205758</v>
      </c>
    </row>
    <row r="11" spans="1:20" x14ac:dyDescent="0.25">
      <c r="A11" s="416">
        <v>2021</v>
      </c>
      <c r="B11" s="27" t="s">
        <v>870</v>
      </c>
      <c r="C11" s="419">
        <v>1810.818828872287</v>
      </c>
      <c r="D11" s="265">
        <v>1872.1492873277009</v>
      </c>
      <c r="E11" s="27">
        <v>1837.4153573875599</v>
      </c>
    </row>
    <row r="12" spans="1:20" x14ac:dyDescent="0.25">
      <c r="A12" s="416"/>
      <c r="B12" s="27" t="s">
        <v>871</v>
      </c>
      <c r="C12" s="419">
        <v>1793.608767757901</v>
      </c>
      <c r="D12" s="265">
        <v>1872.1492873277009</v>
      </c>
      <c r="E12" s="27">
        <v>1851.7776610605099</v>
      </c>
    </row>
    <row r="13" spans="1:20" x14ac:dyDescent="0.25">
      <c r="A13" s="416"/>
      <c r="B13" s="27" t="s">
        <v>872</v>
      </c>
      <c r="C13" s="419">
        <v>1925.3922891312423</v>
      </c>
      <c r="D13" s="265">
        <v>1872.1492873277009</v>
      </c>
      <c r="E13" s="27">
        <v>1867.5419482160269</v>
      </c>
    </row>
    <row r="14" spans="1:20" x14ac:dyDescent="0.25">
      <c r="A14" s="417"/>
      <c r="B14" s="27" t="s">
        <v>873</v>
      </c>
      <c r="C14" s="419">
        <v>1958.7772635493741</v>
      </c>
      <c r="D14" s="265">
        <v>1872.1492873277009</v>
      </c>
      <c r="E14" s="27">
        <v>1884.3098715062661</v>
      </c>
    </row>
    <row r="15" spans="1:20" x14ac:dyDescent="0.25">
      <c r="A15" s="415">
        <v>2022</v>
      </c>
      <c r="B15" s="27" t="s">
        <v>870</v>
      </c>
      <c r="C15" s="419">
        <v>1767.2517726215628</v>
      </c>
      <c r="D15" s="265">
        <v>1872.1492873277009</v>
      </c>
      <c r="E15" s="27">
        <v>1902.023286927546</v>
      </c>
    </row>
    <row r="16" spans="1:20" x14ac:dyDescent="0.25">
      <c r="A16" s="416"/>
      <c r="B16" s="27" t="s">
        <v>871</v>
      </c>
      <c r="C16" s="419">
        <v>1920.5099813545821</v>
      </c>
      <c r="D16" s="265">
        <v>1872.1492873277009</v>
      </c>
      <c r="E16" s="27">
        <v>1920.6963317220338</v>
      </c>
      <c r="Q16" s="531" t="s">
        <v>0</v>
      </c>
      <c r="R16" s="531"/>
      <c r="S16" s="531"/>
      <c r="T16" s="531"/>
    </row>
    <row r="17" spans="1:5" x14ac:dyDescent="0.25">
      <c r="A17" s="416"/>
      <c r="B17" s="27" t="s">
        <v>872</v>
      </c>
      <c r="C17" s="419">
        <v>1957.9301673356517</v>
      </c>
      <c r="D17" s="265">
        <v>1872.1492873277009</v>
      </c>
      <c r="E17" s="27">
        <v>1939.989635670097</v>
      </c>
    </row>
    <row r="18" spans="1:5" x14ac:dyDescent="0.25">
      <c r="A18" s="416"/>
      <c r="B18" s="27" t="s">
        <v>873</v>
      </c>
      <c r="C18" s="419">
        <v>2009.6851370363959</v>
      </c>
      <c r="D18" s="265">
        <v>1872.1492873277009</v>
      </c>
      <c r="E18" s="27">
        <v>1959.5541851276471</v>
      </c>
    </row>
    <row r="22" spans="1:5" x14ac:dyDescent="0.25">
      <c r="C22" s="49"/>
    </row>
  </sheetData>
  <mergeCells count="5">
    <mergeCell ref="B1:I1"/>
    <mergeCell ref="Q16:T16"/>
    <mergeCell ref="F2:I2"/>
    <mergeCell ref="F3:I3"/>
    <mergeCell ref="F4:I4"/>
  </mergeCells>
  <hyperlinks>
    <hyperlink ref="Q16:T16" location="Содержание!A1" display="Содержание"/>
  </hyperlinks>
  <pageMargins left="0.7" right="0.7" top="0.75" bottom="0.75" header="0.3" footer="0.3"/>
  <pageSetup paperSize="9" scale="4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R305"/>
  <sheetViews>
    <sheetView showGridLines="0" view="pageBreakPreview" zoomScaleNormal="100" zoomScaleSheetLayoutView="100" workbookViewId="0"/>
  </sheetViews>
  <sheetFormatPr defaultRowHeight="15" x14ac:dyDescent="0.25"/>
  <cols>
    <col min="1" max="1" width="13" customWidth="1"/>
    <col min="2" max="2" width="13.42578125" customWidth="1"/>
    <col min="3" max="3" width="16.7109375" customWidth="1"/>
    <col min="4" max="4" width="18.5703125" customWidth="1"/>
    <col min="5" max="5" width="8.140625" customWidth="1"/>
    <col min="6" max="6" width="8.42578125" style="48" customWidth="1"/>
    <col min="7" max="7" width="8.5703125" style="48" customWidth="1"/>
    <col min="8" max="8" width="8.28515625" customWidth="1"/>
    <col min="9" max="9" width="1.5703125" style="48" customWidth="1"/>
    <col min="10" max="10" width="7.28515625" customWidth="1"/>
    <col min="11" max="18" width="6.85546875" customWidth="1"/>
  </cols>
  <sheetData>
    <row r="1" spans="1:18" x14ac:dyDescent="0.25">
      <c r="A1" s="161" t="s">
        <v>32</v>
      </c>
      <c r="B1" s="553" t="str">
        <f>INDEX(Содержание!$B$3:$G$65,MATCH(A1,Содержание!$A$3:$A$65,0),1)</f>
        <v>Динамика розничного товарооборота, %</v>
      </c>
      <c r="C1" s="554"/>
      <c r="D1" s="554"/>
      <c r="E1" s="554"/>
      <c r="F1" s="554"/>
      <c r="G1" s="554"/>
      <c r="H1" s="554"/>
      <c r="I1" s="59"/>
    </row>
    <row r="2" spans="1:18" ht="45.75" customHeight="1" x14ac:dyDescent="0.25">
      <c r="A2" s="70"/>
      <c r="B2" s="426" t="s">
        <v>296</v>
      </c>
      <c r="C2" s="427" t="s">
        <v>878</v>
      </c>
      <c r="D2" s="305" t="s">
        <v>879</v>
      </c>
      <c r="E2" s="664" t="s">
        <v>48</v>
      </c>
      <c r="F2" s="665"/>
      <c r="G2" s="665"/>
      <c r="H2" s="665"/>
      <c r="I2" s="59"/>
    </row>
    <row r="3" spans="1:18" x14ac:dyDescent="0.25">
      <c r="A3" s="662">
        <v>2020</v>
      </c>
      <c r="B3" s="169">
        <v>1</v>
      </c>
      <c r="C3" s="428">
        <v>1.2409375399169988</v>
      </c>
      <c r="D3" s="28">
        <v>4.4000000000000057</v>
      </c>
      <c r="E3" s="593" t="s">
        <v>160</v>
      </c>
      <c r="F3" s="650"/>
      <c r="G3" s="650"/>
      <c r="H3" s="650"/>
      <c r="I3" s="59"/>
    </row>
    <row r="4" spans="1:18" ht="15" customHeight="1" x14ac:dyDescent="0.25">
      <c r="A4" s="662"/>
      <c r="B4" s="169">
        <v>2</v>
      </c>
      <c r="C4" s="428">
        <v>0.33172541152200097</v>
      </c>
      <c r="D4" s="28">
        <v>3.4000000000000057</v>
      </c>
      <c r="E4" s="593" t="s">
        <v>53</v>
      </c>
      <c r="F4" s="650"/>
      <c r="G4" s="650"/>
      <c r="H4" s="650"/>
      <c r="I4" s="59"/>
    </row>
    <row r="5" spans="1:18" x14ac:dyDescent="0.25">
      <c r="A5" s="662"/>
      <c r="B5" s="169">
        <v>3</v>
      </c>
      <c r="C5" s="428">
        <v>-1.7775393255343062</v>
      </c>
      <c r="D5" s="28">
        <v>-4.5</v>
      </c>
      <c r="I5" s="59"/>
    </row>
    <row r="6" spans="1:18" x14ac:dyDescent="0.25">
      <c r="A6" s="662"/>
      <c r="B6" s="169">
        <v>4</v>
      </c>
      <c r="C6" s="428">
        <v>-34.042327352771196</v>
      </c>
      <c r="D6" s="28">
        <v>-44.7</v>
      </c>
      <c r="I6" s="59"/>
    </row>
    <row r="7" spans="1:18" x14ac:dyDescent="0.25">
      <c r="A7" s="662"/>
      <c r="B7" s="169">
        <v>5</v>
      </c>
      <c r="C7" s="428">
        <v>26.759613413489006</v>
      </c>
      <c r="D7" s="28">
        <v>-30.799999999999997</v>
      </c>
      <c r="I7" s="59"/>
    </row>
    <row r="8" spans="1:18" x14ac:dyDescent="0.25">
      <c r="A8" s="662"/>
      <c r="B8" s="169">
        <v>6</v>
      </c>
      <c r="C8" s="428">
        <v>37.937194959826996</v>
      </c>
      <c r="D8" s="28">
        <v>1.5999999999999943</v>
      </c>
      <c r="I8" s="59"/>
    </row>
    <row r="9" spans="1:18" x14ac:dyDescent="0.25">
      <c r="A9" s="662"/>
      <c r="B9" s="169">
        <v>7</v>
      </c>
      <c r="C9" s="428">
        <v>-3.6485588248417997</v>
      </c>
      <c r="D9" s="28">
        <v>-7.5</v>
      </c>
      <c r="H9" t="s">
        <v>101</v>
      </c>
      <c r="I9" s="59"/>
    </row>
    <row r="10" spans="1:18" x14ac:dyDescent="0.25">
      <c r="A10" s="662"/>
      <c r="B10" s="169">
        <v>8</v>
      </c>
      <c r="C10" s="428">
        <v>7.7988062131330054</v>
      </c>
      <c r="D10" s="28">
        <v>2.5999999999999943</v>
      </c>
      <c r="I10" s="59"/>
    </row>
    <row r="11" spans="1:18" x14ac:dyDescent="0.25">
      <c r="A11" s="662"/>
      <c r="B11" s="169">
        <v>9</v>
      </c>
      <c r="C11" s="428">
        <v>3.5193207185169939</v>
      </c>
      <c r="D11" s="28">
        <v>11.400000000000006</v>
      </c>
      <c r="I11" s="59"/>
    </row>
    <row r="12" spans="1:18" x14ac:dyDescent="0.25">
      <c r="A12" s="662"/>
      <c r="B12" s="169">
        <v>10</v>
      </c>
      <c r="C12" s="428">
        <v>-1.1652987388422957</v>
      </c>
      <c r="D12" s="28">
        <v>4.5</v>
      </c>
      <c r="I12" s="59"/>
    </row>
    <row r="13" spans="1:18" x14ac:dyDescent="0.25">
      <c r="A13" s="662"/>
      <c r="B13" s="169">
        <v>11</v>
      </c>
      <c r="C13" s="428">
        <v>-1.3733754908187024</v>
      </c>
      <c r="D13" s="28">
        <v>0.70000000000000284</v>
      </c>
      <c r="I13" s="59"/>
    </row>
    <row r="14" spans="1:18" x14ac:dyDescent="0.25">
      <c r="A14" s="662"/>
      <c r="B14" s="169">
        <v>12</v>
      </c>
      <c r="C14" s="428">
        <v>3.5602198522690003</v>
      </c>
      <c r="D14" s="28">
        <v>3.0999999999999943</v>
      </c>
      <c r="I14" s="59"/>
    </row>
    <row r="15" spans="1:18" x14ac:dyDescent="0.25">
      <c r="A15" s="662">
        <v>2021</v>
      </c>
      <c r="B15" s="169">
        <v>1</v>
      </c>
      <c r="C15" s="428">
        <v>0.3906002518150018</v>
      </c>
      <c r="D15" s="28">
        <v>-4.5999999999999943</v>
      </c>
      <c r="I15" s="59"/>
    </row>
    <row r="16" spans="1:18" x14ac:dyDescent="0.25">
      <c r="A16" s="662"/>
      <c r="B16" s="169">
        <v>2</v>
      </c>
      <c r="C16" s="428">
        <v>2.6559007752580044</v>
      </c>
      <c r="D16" s="28">
        <v>-1.5</v>
      </c>
      <c r="I16" s="59"/>
      <c r="O16" s="531" t="s">
        <v>0</v>
      </c>
      <c r="P16" s="531"/>
      <c r="Q16" s="531"/>
      <c r="R16" s="531"/>
    </row>
    <row r="17" spans="1:9" x14ac:dyDescent="0.25">
      <c r="A17" s="662"/>
      <c r="B17" s="169">
        <v>3</v>
      </c>
      <c r="C17" s="428">
        <v>1.5657325035320042</v>
      </c>
      <c r="D17" s="28">
        <v>2.2000000000000028</v>
      </c>
      <c r="I17" s="59"/>
    </row>
    <row r="18" spans="1:9" x14ac:dyDescent="0.25">
      <c r="A18" s="662"/>
      <c r="B18" s="169">
        <v>4</v>
      </c>
      <c r="C18" s="428">
        <v>-5.2995816640441973</v>
      </c>
      <c r="D18" s="28">
        <v>41.699999999999989</v>
      </c>
      <c r="I18" s="59"/>
    </row>
    <row r="19" spans="1:9" x14ac:dyDescent="0.25">
      <c r="A19" s="662"/>
      <c r="B19" s="169">
        <v>5</v>
      </c>
      <c r="C19" s="428">
        <v>1.968577870599006</v>
      </c>
      <c r="D19" s="28">
        <v>13.299999999999997</v>
      </c>
      <c r="I19" s="59"/>
    </row>
    <row r="20" spans="1:9" x14ac:dyDescent="0.25">
      <c r="A20" s="662"/>
      <c r="B20" s="169">
        <v>6</v>
      </c>
      <c r="C20" s="428">
        <v>27.240384674987993</v>
      </c>
      <c r="D20" s="28">
        <v>7.5</v>
      </c>
      <c r="I20" s="59"/>
    </row>
    <row r="21" spans="1:9" x14ac:dyDescent="0.25">
      <c r="A21" s="662"/>
      <c r="B21" s="169">
        <v>7</v>
      </c>
      <c r="C21" s="428">
        <v>-4.7391694049710935</v>
      </c>
      <c r="D21" s="28">
        <v>5.2000000000000028</v>
      </c>
      <c r="I21" s="59"/>
    </row>
    <row r="22" spans="1:9" x14ac:dyDescent="0.25">
      <c r="A22" s="662"/>
      <c r="B22" s="169">
        <v>8</v>
      </c>
      <c r="C22" s="428">
        <v>2.7681974610109989</v>
      </c>
      <c r="D22" s="28">
        <v>0.79999999999999716</v>
      </c>
      <c r="I22" s="59"/>
    </row>
    <row r="23" spans="1:9" x14ac:dyDescent="0.25">
      <c r="A23" s="662"/>
      <c r="B23" s="169">
        <v>9</v>
      </c>
      <c r="C23" s="428">
        <v>5.8972925702800012</v>
      </c>
      <c r="D23" s="28">
        <v>5.5999999999999943</v>
      </c>
      <c r="I23" s="59"/>
    </row>
    <row r="24" spans="1:9" x14ac:dyDescent="0.25">
      <c r="A24" s="662"/>
      <c r="B24" s="169">
        <v>10</v>
      </c>
      <c r="C24" s="428">
        <v>0.53453481993500418</v>
      </c>
      <c r="D24" s="28">
        <v>6.7999999999999972</v>
      </c>
      <c r="I24" s="59"/>
    </row>
    <row r="25" spans="1:9" x14ac:dyDescent="0.25">
      <c r="A25" s="662"/>
      <c r="B25" s="169">
        <v>11</v>
      </c>
      <c r="C25" s="428">
        <v>0.67711753588099555</v>
      </c>
      <c r="D25" s="28">
        <v>9.7000000000000028</v>
      </c>
      <c r="I25" s="59"/>
    </row>
    <row r="26" spans="1:9" x14ac:dyDescent="0.25">
      <c r="A26" s="662"/>
      <c r="B26" s="169">
        <v>12</v>
      </c>
      <c r="C26" s="428">
        <v>2.235005909821993</v>
      </c>
      <c r="D26" s="28">
        <v>6.4000000000000057</v>
      </c>
      <c r="I26" s="59"/>
    </row>
    <row r="27" spans="1:9" x14ac:dyDescent="0.25">
      <c r="A27" s="662">
        <v>2022</v>
      </c>
      <c r="B27" s="169">
        <v>1</v>
      </c>
      <c r="C27" s="428">
        <v>-19.381107614698806</v>
      </c>
      <c r="D27" s="28">
        <v>-15.900000000000006</v>
      </c>
      <c r="I27" s="59"/>
    </row>
    <row r="28" spans="1:9" x14ac:dyDescent="0.25">
      <c r="A28" s="662"/>
      <c r="B28" s="169">
        <v>2</v>
      </c>
      <c r="C28" s="428">
        <v>22.202049278209998</v>
      </c>
      <c r="D28" s="28">
        <v>0.59999999999999432</v>
      </c>
      <c r="I28" s="59"/>
    </row>
    <row r="29" spans="1:9" x14ac:dyDescent="0.25">
      <c r="A29" s="662"/>
      <c r="B29" s="169">
        <v>3</v>
      </c>
      <c r="C29" s="428">
        <v>4.5263290605490027</v>
      </c>
      <c r="D29" s="28">
        <v>3.7000000000000028</v>
      </c>
      <c r="I29" s="59"/>
    </row>
    <row r="30" spans="1:9" x14ac:dyDescent="0.25">
      <c r="A30" s="662"/>
      <c r="B30" s="169">
        <v>4</v>
      </c>
      <c r="C30" s="428">
        <v>5.9466512518429937</v>
      </c>
      <c r="D30" s="28">
        <v>14.299999999999997</v>
      </c>
      <c r="I30" s="59"/>
    </row>
    <row r="31" spans="1:9" x14ac:dyDescent="0.25">
      <c r="A31" s="662"/>
      <c r="B31" s="169">
        <v>5</v>
      </c>
      <c r="C31" s="428">
        <v>1.1049405922420021</v>
      </c>
      <c r="D31" s="28">
        <v>12.900000000000006</v>
      </c>
      <c r="I31" s="59"/>
    </row>
    <row r="32" spans="1:9" x14ac:dyDescent="0.25">
      <c r="A32" s="662"/>
      <c r="B32" s="169">
        <v>6</v>
      </c>
      <c r="C32" s="428">
        <v>4.1681269821499995</v>
      </c>
      <c r="D32" s="28">
        <v>-6.2000000000000028</v>
      </c>
      <c r="I32" s="59"/>
    </row>
    <row r="33" spans="1:9" x14ac:dyDescent="0.25">
      <c r="A33" s="662"/>
      <c r="B33" s="169">
        <v>7</v>
      </c>
      <c r="C33" s="428">
        <v>7.2304110061320017</v>
      </c>
      <c r="D33" s="28">
        <v>5.6</v>
      </c>
      <c r="I33" s="59"/>
    </row>
    <row r="34" spans="1:9" x14ac:dyDescent="0.25">
      <c r="A34" s="662"/>
      <c r="B34" s="169">
        <v>8</v>
      </c>
      <c r="C34" s="428">
        <v>-1.2557279419094982</v>
      </c>
      <c r="D34" s="28">
        <v>1</v>
      </c>
      <c r="I34" s="663"/>
    </row>
    <row r="35" spans="1:9" x14ac:dyDescent="0.25">
      <c r="A35" s="662"/>
      <c r="B35" s="169">
        <v>9</v>
      </c>
      <c r="C35" s="428">
        <v>0.44278738995899403</v>
      </c>
      <c r="D35" s="28">
        <v>-3.2000000000000028</v>
      </c>
      <c r="I35" s="663"/>
    </row>
    <row r="36" spans="1:9" x14ac:dyDescent="0.25">
      <c r="A36" s="662"/>
      <c r="B36" s="169">
        <v>10</v>
      </c>
      <c r="C36" s="428">
        <v>4.6305673614800043</v>
      </c>
      <c r="D36" s="28">
        <v>0.8</v>
      </c>
      <c r="I36" s="663"/>
    </row>
    <row r="37" spans="1:9" x14ac:dyDescent="0.25">
      <c r="A37" s="662"/>
      <c r="B37" s="169">
        <v>11</v>
      </c>
      <c r="C37" s="428">
        <v>6.1572739506819971</v>
      </c>
      <c r="D37" s="28">
        <v>7.2</v>
      </c>
      <c r="I37" s="59"/>
    </row>
    <row r="38" spans="1:9" x14ac:dyDescent="0.25">
      <c r="A38" s="662"/>
      <c r="B38" s="169">
        <v>12</v>
      </c>
      <c r="C38" s="428">
        <v>-2.5975627367084968</v>
      </c>
      <c r="D38" s="28">
        <v>1</v>
      </c>
      <c r="I38" s="59"/>
    </row>
    <row r="39" spans="1:9" x14ac:dyDescent="0.25">
      <c r="A39" s="429">
        <v>2023</v>
      </c>
      <c r="B39" s="169">
        <v>1</v>
      </c>
      <c r="C39" s="428">
        <v>-2.7062016665436062</v>
      </c>
      <c r="D39" s="28">
        <v>20.799999999999997</v>
      </c>
      <c r="I39" s="59"/>
    </row>
    <row r="40" spans="1:9" x14ac:dyDescent="0.25">
      <c r="I40" s="59"/>
    </row>
    <row r="41" spans="1:9" x14ac:dyDescent="0.25">
      <c r="I41" s="59"/>
    </row>
    <row r="42" spans="1:9" x14ac:dyDescent="0.25">
      <c r="I42" s="59"/>
    </row>
    <row r="43" spans="1:9" x14ac:dyDescent="0.25">
      <c r="I43" s="59"/>
    </row>
    <row r="44" spans="1:9" x14ac:dyDescent="0.25">
      <c r="I44" s="59"/>
    </row>
    <row r="45" spans="1:9" x14ac:dyDescent="0.25">
      <c r="I45" s="59"/>
    </row>
    <row r="46" spans="1:9" x14ac:dyDescent="0.25">
      <c r="I46" s="59"/>
    </row>
    <row r="47" spans="1:9" x14ac:dyDescent="0.25">
      <c r="I47" s="59"/>
    </row>
    <row r="48" spans="1:9" x14ac:dyDescent="0.25">
      <c r="I48" s="59"/>
    </row>
    <row r="49" spans="9:9" x14ac:dyDescent="0.25">
      <c r="I49" s="59"/>
    </row>
    <row r="50" spans="9:9" x14ac:dyDescent="0.25">
      <c r="I50" s="59"/>
    </row>
    <row r="51" spans="9:9" x14ac:dyDescent="0.25">
      <c r="I51" s="59"/>
    </row>
    <row r="52" spans="9:9" x14ac:dyDescent="0.25">
      <c r="I52" s="59"/>
    </row>
    <row r="53" spans="9:9" x14ac:dyDescent="0.25">
      <c r="I53" s="59"/>
    </row>
    <row r="54" spans="9:9" x14ac:dyDescent="0.25">
      <c r="I54" s="59"/>
    </row>
    <row r="55" spans="9:9" x14ac:dyDescent="0.25">
      <c r="I55" s="59"/>
    </row>
    <row r="56" spans="9:9" x14ac:dyDescent="0.25">
      <c r="I56" s="59"/>
    </row>
    <row r="57" spans="9:9" x14ac:dyDescent="0.25">
      <c r="I57" s="59"/>
    </row>
    <row r="58" spans="9:9" x14ac:dyDescent="0.25">
      <c r="I58" s="59"/>
    </row>
    <row r="59" spans="9:9" x14ac:dyDescent="0.25">
      <c r="I59" s="59"/>
    </row>
    <row r="60" spans="9:9" x14ac:dyDescent="0.25">
      <c r="I60" s="59"/>
    </row>
    <row r="61" spans="9:9" x14ac:dyDescent="0.25">
      <c r="I61" s="59"/>
    </row>
    <row r="62" spans="9:9" x14ac:dyDescent="0.25">
      <c r="I62" s="59"/>
    </row>
    <row r="63" spans="9:9" x14ac:dyDescent="0.25">
      <c r="I63" s="59"/>
    </row>
    <row r="64" spans="9:9" x14ac:dyDescent="0.25">
      <c r="I64" s="59"/>
    </row>
    <row r="65" spans="9:9" x14ac:dyDescent="0.25">
      <c r="I65" s="59"/>
    </row>
    <row r="66" spans="9:9" x14ac:dyDescent="0.25">
      <c r="I66" s="59"/>
    </row>
    <row r="67" spans="9:9" x14ac:dyDescent="0.25">
      <c r="I67" s="59"/>
    </row>
    <row r="68" spans="9:9" x14ac:dyDescent="0.25">
      <c r="I68" s="59"/>
    </row>
    <row r="69" spans="9:9" x14ac:dyDescent="0.25">
      <c r="I69" s="59"/>
    </row>
    <row r="70" spans="9:9" x14ac:dyDescent="0.25">
      <c r="I70" s="59"/>
    </row>
    <row r="71" spans="9:9" x14ac:dyDescent="0.25">
      <c r="I71" s="59"/>
    </row>
    <row r="72" spans="9:9" x14ac:dyDescent="0.25">
      <c r="I72" s="59"/>
    </row>
    <row r="73" spans="9:9" x14ac:dyDescent="0.25">
      <c r="I73" s="59"/>
    </row>
    <row r="74" spans="9:9" x14ac:dyDescent="0.25">
      <c r="I74" s="59"/>
    </row>
    <row r="75" spans="9:9" x14ac:dyDescent="0.25">
      <c r="I75" s="59"/>
    </row>
    <row r="76" spans="9:9" x14ac:dyDescent="0.25">
      <c r="I76" s="59"/>
    </row>
    <row r="77" spans="9:9" x14ac:dyDescent="0.25">
      <c r="I77" s="59"/>
    </row>
    <row r="78" spans="9:9" x14ac:dyDescent="0.25">
      <c r="I78" s="59"/>
    </row>
    <row r="79" spans="9:9" x14ac:dyDescent="0.25">
      <c r="I79" s="59"/>
    </row>
    <row r="80" spans="9:9" x14ac:dyDescent="0.25">
      <c r="I80" s="59"/>
    </row>
    <row r="81" spans="9:9" x14ac:dyDescent="0.25">
      <c r="I81" s="59"/>
    </row>
    <row r="82" spans="9:9" x14ac:dyDescent="0.25">
      <c r="I82" s="59"/>
    </row>
    <row r="83" spans="9:9" x14ac:dyDescent="0.25">
      <c r="I83" s="59"/>
    </row>
    <row r="84" spans="9:9" x14ac:dyDescent="0.25">
      <c r="I84" s="59"/>
    </row>
    <row r="85" spans="9:9" x14ac:dyDescent="0.25">
      <c r="I85" s="59"/>
    </row>
    <row r="86" spans="9:9" x14ac:dyDescent="0.25">
      <c r="I86" s="59"/>
    </row>
    <row r="87" spans="9:9" x14ac:dyDescent="0.25">
      <c r="I87" s="59"/>
    </row>
    <row r="88" spans="9:9" x14ac:dyDescent="0.25">
      <c r="I88" s="59"/>
    </row>
    <row r="89" spans="9:9" x14ac:dyDescent="0.25">
      <c r="I89" s="59"/>
    </row>
    <row r="90" spans="9:9" x14ac:dyDescent="0.25">
      <c r="I90" s="59"/>
    </row>
    <row r="91" spans="9:9" x14ac:dyDescent="0.25">
      <c r="I91" s="59"/>
    </row>
    <row r="92" spans="9:9" x14ac:dyDescent="0.25">
      <c r="I92" s="59"/>
    </row>
    <row r="93" spans="9:9" x14ac:dyDescent="0.25">
      <c r="I93" s="59"/>
    </row>
    <row r="94" spans="9:9" x14ac:dyDescent="0.25">
      <c r="I94" s="59"/>
    </row>
    <row r="95" spans="9:9" x14ac:dyDescent="0.25">
      <c r="I95" s="59"/>
    </row>
    <row r="96" spans="9:9" x14ac:dyDescent="0.25">
      <c r="I96" s="59"/>
    </row>
    <row r="97" spans="9:9" x14ac:dyDescent="0.25">
      <c r="I97" s="59"/>
    </row>
    <row r="98" spans="9:9" x14ac:dyDescent="0.25">
      <c r="I98" s="59"/>
    </row>
    <row r="99" spans="9:9" x14ac:dyDescent="0.25">
      <c r="I99" s="59"/>
    </row>
    <row r="100" spans="9:9" x14ac:dyDescent="0.25">
      <c r="I100" s="59"/>
    </row>
    <row r="101" spans="9:9" x14ac:dyDescent="0.25">
      <c r="I101" s="59"/>
    </row>
    <row r="102" spans="9:9" x14ac:dyDescent="0.25">
      <c r="I102" s="59"/>
    </row>
    <row r="103" spans="9:9" x14ac:dyDescent="0.25">
      <c r="I103" s="59"/>
    </row>
    <row r="104" spans="9:9" x14ac:dyDescent="0.25">
      <c r="I104" s="59"/>
    </row>
    <row r="105" spans="9:9" x14ac:dyDescent="0.25">
      <c r="I105" s="59"/>
    </row>
    <row r="106" spans="9:9" x14ac:dyDescent="0.25">
      <c r="I106" s="59"/>
    </row>
    <row r="107" spans="9:9" x14ac:dyDescent="0.25">
      <c r="I107" s="59"/>
    </row>
    <row r="108" spans="9:9" x14ac:dyDescent="0.25">
      <c r="I108" s="59"/>
    </row>
    <row r="109" spans="9:9" x14ac:dyDescent="0.25">
      <c r="I109" s="59"/>
    </row>
    <row r="110" spans="9:9" x14ac:dyDescent="0.25">
      <c r="I110" s="59"/>
    </row>
    <row r="111" spans="9:9" x14ac:dyDescent="0.25">
      <c r="I111" s="59"/>
    </row>
    <row r="112" spans="9:9" x14ac:dyDescent="0.25">
      <c r="I112" s="59"/>
    </row>
    <row r="113" spans="9:9" x14ac:dyDescent="0.25">
      <c r="I113" s="59"/>
    </row>
    <row r="114" spans="9:9" x14ac:dyDescent="0.25">
      <c r="I114" s="59"/>
    </row>
    <row r="115" spans="9:9" x14ac:dyDescent="0.25">
      <c r="I115" s="59"/>
    </row>
    <row r="116" spans="9:9" x14ac:dyDescent="0.25">
      <c r="I116" s="59"/>
    </row>
    <row r="117" spans="9:9" x14ac:dyDescent="0.25">
      <c r="I117" s="59"/>
    </row>
    <row r="118" spans="9:9" x14ac:dyDescent="0.25">
      <c r="I118" s="59"/>
    </row>
    <row r="119" spans="9:9" x14ac:dyDescent="0.25">
      <c r="I119" s="59"/>
    </row>
    <row r="120" spans="9:9" x14ac:dyDescent="0.25">
      <c r="I120" s="59"/>
    </row>
    <row r="121" spans="9:9" x14ac:dyDescent="0.25">
      <c r="I121" s="59"/>
    </row>
    <row r="122" spans="9:9" x14ac:dyDescent="0.25">
      <c r="I122" s="59"/>
    </row>
    <row r="123" spans="9:9" x14ac:dyDescent="0.25">
      <c r="I123" s="59"/>
    </row>
    <row r="124" spans="9:9" x14ac:dyDescent="0.25">
      <c r="I124" s="59"/>
    </row>
    <row r="125" spans="9:9" x14ac:dyDescent="0.25">
      <c r="I125" s="59"/>
    </row>
    <row r="126" spans="9:9" x14ac:dyDescent="0.25">
      <c r="I126" s="59"/>
    </row>
    <row r="127" spans="9:9" x14ac:dyDescent="0.25">
      <c r="I127" s="59"/>
    </row>
    <row r="128" spans="9:9" x14ac:dyDescent="0.25">
      <c r="I128" s="59"/>
    </row>
    <row r="129" spans="9:9" x14ac:dyDescent="0.25">
      <c r="I129" s="59"/>
    </row>
    <row r="130" spans="9:9" x14ac:dyDescent="0.25">
      <c r="I130" s="59"/>
    </row>
    <row r="131" spans="9:9" x14ac:dyDescent="0.25">
      <c r="I131" s="59"/>
    </row>
    <row r="132" spans="9:9" x14ac:dyDescent="0.25">
      <c r="I132" s="59"/>
    </row>
    <row r="133" spans="9:9" x14ac:dyDescent="0.25">
      <c r="I133" s="59"/>
    </row>
    <row r="134" spans="9:9" x14ac:dyDescent="0.25">
      <c r="I134" s="59"/>
    </row>
    <row r="135" spans="9:9" x14ac:dyDescent="0.25">
      <c r="I135" s="59"/>
    </row>
    <row r="136" spans="9:9" x14ac:dyDescent="0.25">
      <c r="I136" s="59"/>
    </row>
    <row r="137" spans="9:9" x14ac:dyDescent="0.25">
      <c r="I137" s="59"/>
    </row>
    <row r="138" spans="9:9" x14ac:dyDescent="0.25">
      <c r="I138" s="59"/>
    </row>
    <row r="139" spans="9:9" x14ac:dyDescent="0.25">
      <c r="I139" s="59"/>
    </row>
    <row r="140" spans="9:9" x14ac:dyDescent="0.25">
      <c r="I140" s="59"/>
    </row>
    <row r="141" spans="9:9" x14ac:dyDescent="0.25">
      <c r="I141" s="59"/>
    </row>
    <row r="142" spans="9:9" x14ac:dyDescent="0.25">
      <c r="I142" s="59"/>
    </row>
    <row r="143" spans="9:9" x14ac:dyDescent="0.25">
      <c r="I143" s="59"/>
    </row>
    <row r="144" spans="9:9" x14ac:dyDescent="0.25">
      <c r="I144" s="59"/>
    </row>
    <row r="145" spans="9:9" x14ac:dyDescent="0.25">
      <c r="I145" s="59"/>
    </row>
    <row r="146" spans="9:9" x14ac:dyDescent="0.25">
      <c r="I146" s="59"/>
    </row>
    <row r="147" spans="9:9" x14ac:dyDescent="0.25">
      <c r="I147" s="59"/>
    </row>
    <row r="148" spans="9:9" x14ac:dyDescent="0.25">
      <c r="I148" s="59"/>
    </row>
    <row r="149" spans="9:9" x14ac:dyDescent="0.25">
      <c r="I149" s="59"/>
    </row>
    <row r="150" spans="9:9" x14ac:dyDescent="0.25">
      <c r="I150" s="59"/>
    </row>
    <row r="151" spans="9:9" x14ac:dyDescent="0.25">
      <c r="I151" s="59"/>
    </row>
    <row r="152" spans="9:9" x14ac:dyDescent="0.25">
      <c r="I152" s="59"/>
    </row>
    <row r="153" spans="9:9" x14ac:dyDescent="0.25">
      <c r="I153" s="59"/>
    </row>
    <row r="154" spans="9:9" x14ac:dyDescent="0.25">
      <c r="I154" s="59"/>
    </row>
    <row r="155" spans="9:9" x14ac:dyDescent="0.25">
      <c r="I155" s="59"/>
    </row>
    <row r="156" spans="9:9" x14ac:dyDescent="0.25">
      <c r="I156" s="59"/>
    </row>
    <row r="157" spans="9:9" x14ac:dyDescent="0.25">
      <c r="I157" s="59"/>
    </row>
    <row r="158" spans="9:9" x14ac:dyDescent="0.25">
      <c r="I158" s="59"/>
    </row>
    <row r="159" spans="9:9" x14ac:dyDescent="0.25">
      <c r="I159" s="59"/>
    </row>
    <row r="160" spans="9:9" x14ac:dyDescent="0.25">
      <c r="I160" s="59"/>
    </row>
    <row r="161" spans="9:9" x14ac:dyDescent="0.25">
      <c r="I161" s="59"/>
    </row>
    <row r="162" spans="9:9" x14ac:dyDescent="0.25">
      <c r="I162" s="59"/>
    </row>
    <row r="163" spans="9:9" x14ac:dyDescent="0.25">
      <c r="I163" s="59"/>
    </row>
    <row r="164" spans="9:9" x14ac:dyDescent="0.25">
      <c r="I164" s="59"/>
    </row>
    <row r="165" spans="9:9" x14ac:dyDescent="0.25">
      <c r="I165" s="59"/>
    </row>
    <row r="166" spans="9:9" x14ac:dyDescent="0.25">
      <c r="I166" s="59"/>
    </row>
    <row r="167" spans="9:9" x14ac:dyDescent="0.25">
      <c r="I167" s="59"/>
    </row>
    <row r="168" spans="9:9" x14ac:dyDescent="0.25">
      <c r="I168" s="59"/>
    </row>
    <row r="169" spans="9:9" x14ac:dyDescent="0.25">
      <c r="I169" s="59"/>
    </row>
    <row r="170" spans="9:9" x14ac:dyDescent="0.25">
      <c r="I170" s="59"/>
    </row>
    <row r="171" spans="9:9" x14ac:dyDescent="0.25">
      <c r="I171" s="59"/>
    </row>
    <row r="172" spans="9:9" x14ac:dyDescent="0.25">
      <c r="I172" s="59"/>
    </row>
    <row r="173" spans="9:9" x14ac:dyDescent="0.25">
      <c r="I173" s="59"/>
    </row>
    <row r="174" spans="9:9" x14ac:dyDescent="0.25">
      <c r="I174" s="59"/>
    </row>
    <row r="175" spans="9:9" x14ac:dyDescent="0.25">
      <c r="I175" s="59"/>
    </row>
    <row r="176" spans="9:9" x14ac:dyDescent="0.25">
      <c r="I176" s="59"/>
    </row>
    <row r="177" spans="9:9" x14ac:dyDescent="0.25">
      <c r="I177" s="59"/>
    </row>
    <row r="178" spans="9:9" x14ac:dyDescent="0.25">
      <c r="I178" s="59"/>
    </row>
    <row r="179" spans="9:9" x14ac:dyDescent="0.25">
      <c r="I179" s="59"/>
    </row>
    <row r="180" spans="9:9" x14ac:dyDescent="0.25">
      <c r="I180" s="59"/>
    </row>
    <row r="181" spans="9:9" x14ac:dyDescent="0.25">
      <c r="I181" s="59"/>
    </row>
    <row r="182" spans="9:9" x14ac:dyDescent="0.25">
      <c r="I182" s="59"/>
    </row>
    <row r="183" spans="9:9" x14ac:dyDescent="0.25">
      <c r="I183" s="59"/>
    </row>
    <row r="184" spans="9:9" x14ac:dyDescent="0.25">
      <c r="I184" s="59"/>
    </row>
    <row r="185" spans="9:9" x14ac:dyDescent="0.25">
      <c r="I185" s="59"/>
    </row>
    <row r="186" spans="9:9" x14ac:dyDescent="0.25">
      <c r="I186" s="59"/>
    </row>
    <row r="187" spans="9:9" x14ac:dyDescent="0.25">
      <c r="I187" s="59"/>
    </row>
    <row r="188" spans="9:9" x14ac:dyDescent="0.25">
      <c r="I188" s="59"/>
    </row>
    <row r="189" spans="9:9" x14ac:dyDescent="0.25">
      <c r="I189" s="59"/>
    </row>
    <row r="190" spans="9:9" x14ac:dyDescent="0.25">
      <c r="I190" s="59"/>
    </row>
    <row r="191" spans="9:9" x14ac:dyDescent="0.25">
      <c r="I191" s="59"/>
    </row>
    <row r="192" spans="9:9" x14ac:dyDescent="0.25">
      <c r="I192" s="59"/>
    </row>
    <row r="193" spans="9:9" x14ac:dyDescent="0.25">
      <c r="I193" s="59"/>
    </row>
    <row r="194" spans="9:9" x14ac:dyDescent="0.25">
      <c r="I194" s="59"/>
    </row>
    <row r="195" spans="9:9" x14ac:dyDescent="0.25">
      <c r="I195" s="59"/>
    </row>
    <row r="196" spans="9:9" x14ac:dyDescent="0.25">
      <c r="I196" s="59"/>
    </row>
    <row r="197" spans="9:9" x14ac:dyDescent="0.25">
      <c r="I197" s="59"/>
    </row>
    <row r="198" spans="9:9" x14ac:dyDescent="0.25">
      <c r="I198" s="59"/>
    </row>
    <row r="199" spans="9:9" x14ac:dyDescent="0.25">
      <c r="I199" s="59"/>
    </row>
    <row r="200" spans="9:9" x14ac:dyDescent="0.25">
      <c r="I200" s="59"/>
    </row>
    <row r="201" spans="9:9" x14ac:dyDescent="0.25">
      <c r="I201" s="59"/>
    </row>
    <row r="202" spans="9:9" x14ac:dyDescent="0.25">
      <c r="I202" s="59"/>
    </row>
    <row r="203" spans="9:9" x14ac:dyDescent="0.25">
      <c r="I203" s="59"/>
    </row>
    <row r="204" spans="9:9" x14ac:dyDescent="0.25">
      <c r="I204" s="59"/>
    </row>
    <row r="205" spans="9:9" x14ac:dyDescent="0.25">
      <c r="I205" s="59"/>
    </row>
    <row r="206" spans="9:9" x14ac:dyDescent="0.25">
      <c r="I206" s="59"/>
    </row>
    <row r="207" spans="9:9" x14ac:dyDescent="0.25">
      <c r="I207" s="59"/>
    </row>
    <row r="208" spans="9:9" x14ac:dyDescent="0.25">
      <c r="I208" s="59"/>
    </row>
    <row r="209" spans="9:9" x14ac:dyDescent="0.25">
      <c r="I209" s="59"/>
    </row>
    <row r="210" spans="9:9" x14ac:dyDescent="0.25">
      <c r="I210" s="59"/>
    </row>
    <row r="211" spans="9:9" x14ac:dyDescent="0.25">
      <c r="I211" s="59"/>
    </row>
    <row r="212" spans="9:9" x14ac:dyDescent="0.25">
      <c r="I212" s="59"/>
    </row>
    <row r="213" spans="9:9" x14ac:dyDescent="0.25">
      <c r="I213" s="59"/>
    </row>
    <row r="214" spans="9:9" x14ac:dyDescent="0.25">
      <c r="I214" s="59"/>
    </row>
    <row r="215" spans="9:9" x14ac:dyDescent="0.25">
      <c r="I215" s="59"/>
    </row>
    <row r="216" spans="9:9" x14ac:dyDescent="0.25">
      <c r="I216" s="59"/>
    </row>
    <row r="217" spans="9:9" x14ac:dyDescent="0.25">
      <c r="I217" s="59"/>
    </row>
    <row r="218" spans="9:9" x14ac:dyDescent="0.25">
      <c r="I218" s="59"/>
    </row>
    <row r="219" spans="9:9" x14ac:dyDescent="0.25">
      <c r="I219" s="59"/>
    </row>
    <row r="220" spans="9:9" x14ac:dyDescent="0.25">
      <c r="I220" s="59"/>
    </row>
    <row r="221" spans="9:9" x14ac:dyDescent="0.25">
      <c r="I221" s="59"/>
    </row>
    <row r="222" spans="9:9" x14ac:dyDescent="0.25">
      <c r="I222" s="59"/>
    </row>
    <row r="223" spans="9:9" x14ac:dyDescent="0.25">
      <c r="I223" s="59"/>
    </row>
    <row r="224" spans="9:9" x14ac:dyDescent="0.25">
      <c r="I224" s="59"/>
    </row>
    <row r="225" spans="9:9" x14ac:dyDescent="0.25">
      <c r="I225" s="59"/>
    </row>
    <row r="226" spans="9:9" x14ac:dyDescent="0.25">
      <c r="I226" s="59"/>
    </row>
    <row r="227" spans="9:9" x14ac:dyDescent="0.25">
      <c r="I227" s="59"/>
    </row>
    <row r="228" spans="9:9" x14ac:dyDescent="0.25">
      <c r="I228" s="59"/>
    </row>
    <row r="229" spans="9:9" x14ac:dyDescent="0.25">
      <c r="I229" s="59"/>
    </row>
    <row r="230" spans="9:9" x14ac:dyDescent="0.25">
      <c r="I230" s="59"/>
    </row>
    <row r="231" spans="9:9" x14ac:dyDescent="0.25">
      <c r="I231" s="59"/>
    </row>
    <row r="232" spans="9:9" x14ac:dyDescent="0.25">
      <c r="I232" s="59"/>
    </row>
    <row r="233" spans="9:9" x14ac:dyDescent="0.25">
      <c r="I233" s="59"/>
    </row>
    <row r="234" spans="9:9" x14ac:dyDescent="0.25">
      <c r="I234" s="59"/>
    </row>
    <row r="235" spans="9:9" x14ac:dyDescent="0.25">
      <c r="I235" s="59"/>
    </row>
    <row r="236" spans="9:9" x14ac:dyDescent="0.25">
      <c r="I236" s="59"/>
    </row>
    <row r="237" spans="9:9" x14ac:dyDescent="0.25">
      <c r="I237" s="59"/>
    </row>
    <row r="238" spans="9:9" x14ac:dyDescent="0.25">
      <c r="I238" s="59"/>
    </row>
    <row r="239" spans="9:9" x14ac:dyDescent="0.25">
      <c r="I239" s="59"/>
    </row>
    <row r="240" spans="9:9" x14ac:dyDescent="0.25">
      <c r="I240" s="59"/>
    </row>
    <row r="241" spans="9:9" x14ac:dyDescent="0.25">
      <c r="I241" s="59"/>
    </row>
    <row r="242" spans="9:9" x14ac:dyDescent="0.25">
      <c r="I242" s="59"/>
    </row>
    <row r="243" spans="9:9" x14ac:dyDescent="0.25">
      <c r="I243" s="59"/>
    </row>
    <row r="244" spans="9:9" x14ac:dyDescent="0.25">
      <c r="I244" s="59"/>
    </row>
    <row r="245" spans="9:9" x14ac:dyDescent="0.25">
      <c r="I245" s="59"/>
    </row>
    <row r="246" spans="9:9" x14ac:dyDescent="0.25">
      <c r="I246" s="59"/>
    </row>
    <row r="247" spans="9:9" x14ac:dyDescent="0.25">
      <c r="I247" s="59"/>
    </row>
    <row r="248" spans="9:9" x14ac:dyDescent="0.25">
      <c r="I248" s="59"/>
    </row>
    <row r="249" spans="9:9" x14ac:dyDescent="0.25">
      <c r="I249" s="59"/>
    </row>
    <row r="250" spans="9:9" x14ac:dyDescent="0.25">
      <c r="I250" s="59"/>
    </row>
    <row r="251" spans="9:9" x14ac:dyDescent="0.25">
      <c r="I251" s="59"/>
    </row>
    <row r="252" spans="9:9" x14ac:dyDescent="0.25">
      <c r="I252" s="59"/>
    </row>
    <row r="253" spans="9:9" x14ac:dyDescent="0.25">
      <c r="I253" s="59"/>
    </row>
    <row r="254" spans="9:9" x14ac:dyDescent="0.25">
      <c r="I254" s="59"/>
    </row>
    <row r="255" spans="9:9" x14ac:dyDescent="0.25">
      <c r="I255" s="59"/>
    </row>
    <row r="256" spans="9:9" x14ac:dyDescent="0.25">
      <c r="I256" s="59"/>
    </row>
    <row r="257" spans="9:9" x14ac:dyDescent="0.25">
      <c r="I257" s="59"/>
    </row>
    <row r="258" spans="9:9" x14ac:dyDescent="0.25">
      <c r="I258" s="59"/>
    </row>
    <row r="259" spans="9:9" x14ac:dyDescent="0.25">
      <c r="I259" s="59"/>
    </row>
    <row r="260" spans="9:9" x14ac:dyDescent="0.25">
      <c r="I260" s="59"/>
    </row>
    <row r="261" spans="9:9" x14ac:dyDescent="0.25">
      <c r="I261" s="59"/>
    </row>
    <row r="262" spans="9:9" x14ac:dyDescent="0.25">
      <c r="I262" s="59"/>
    </row>
    <row r="263" spans="9:9" x14ac:dyDescent="0.25">
      <c r="I263" s="59"/>
    </row>
    <row r="264" spans="9:9" x14ac:dyDescent="0.25">
      <c r="I264" s="59"/>
    </row>
    <row r="265" spans="9:9" x14ac:dyDescent="0.25">
      <c r="I265" s="59"/>
    </row>
    <row r="266" spans="9:9" x14ac:dyDescent="0.25">
      <c r="I266" s="59"/>
    </row>
    <row r="267" spans="9:9" x14ac:dyDescent="0.25">
      <c r="I267" s="59"/>
    </row>
    <row r="268" spans="9:9" x14ac:dyDescent="0.25">
      <c r="I268" s="59"/>
    </row>
    <row r="269" spans="9:9" x14ac:dyDescent="0.25">
      <c r="I269" s="59"/>
    </row>
    <row r="270" spans="9:9" x14ac:dyDescent="0.25">
      <c r="I270" s="59"/>
    </row>
    <row r="271" spans="9:9" x14ac:dyDescent="0.25">
      <c r="I271" s="59"/>
    </row>
    <row r="272" spans="9:9" x14ac:dyDescent="0.25">
      <c r="I272" s="59"/>
    </row>
    <row r="273" spans="9:9" x14ac:dyDescent="0.25">
      <c r="I273" s="59"/>
    </row>
    <row r="274" spans="9:9" x14ac:dyDescent="0.25">
      <c r="I274" s="59"/>
    </row>
    <row r="275" spans="9:9" x14ac:dyDescent="0.25">
      <c r="I275" s="59"/>
    </row>
    <row r="276" spans="9:9" x14ac:dyDescent="0.25">
      <c r="I276" s="59"/>
    </row>
    <row r="277" spans="9:9" x14ac:dyDescent="0.25">
      <c r="I277" s="59"/>
    </row>
    <row r="278" spans="9:9" x14ac:dyDescent="0.25">
      <c r="I278" s="59"/>
    </row>
    <row r="279" spans="9:9" x14ac:dyDescent="0.25">
      <c r="I279" s="59"/>
    </row>
    <row r="280" spans="9:9" x14ac:dyDescent="0.25">
      <c r="I280" s="59"/>
    </row>
    <row r="281" spans="9:9" x14ac:dyDescent="0.25">
      <c r="I281" s="59"/>
    </row>
    <row r="282" spans="9:9" x14ac:dyDescent="0.25">
      <c r="I282" s="59"/>
    </row>
    <row r="283" spans="9:9" x14ac:dyDescent="0.25">
      <c r="I283" s="59"/>
    </row>
    <row r="284" spans="9:9" x14ac:dyDescent="0.25">
      <c r="I284" s="59"/>
    </row>
    <row r="285" spans="9:9" x14ac:dyDescent="0.25">
      <c r="I285" s="59"/>
    </row>
    <row r="286" spans="9:9" x14ac:dyDescent="0.25">
      <c r="I286" s="59"/>
    </row>
    <row r="287" spans="9:9" x14ac:dyDescent="0.25">
      <c r="I287" s="59"/>
    </row>
    <row r="288" spans="9:9" x14ac:dyDescent="0.25">
      <c r="I288" s="59"/>
    </row>
    <row r="289" spans="9:9" x14ac:dyDescent="0.25">
      <c r="I289" s="59"/>
    </row>
    <row r="290" spans="9:9" x14ac:dyDescent="0.25">
      <c r="I290" s="59"/>
    </row>
    <row r="291" spans="9:9" x14ac:dyDescent="0.25">
      <c r="I291" s="59"/>
    </row>
    <row r="292" spans="9:9" x14ac:dyDescent="0.25">
      <c r="I292" s="59"/>
    </row>
    <row r="293" spans="9:9" x14ac:dyDescent="0.25">
      <c r="I293" s="59"/>
    </row>
    <row r="294" spans="9:9" x14ac:dyDescent="0.25">
      <c r="I294" s="59"/>
    </row>
    <row r="295" spans="9:9" x14ac:dyDescent="0.25">
      <c r="I295" s="59"/>
    </row>
    <row r="296" spans="9:9" x14ac:dyDescent="0.25">
      <c r="I296" s="59"/>
    </row>
    <row r="297" spans="9:9" x14ac:dyDescent="0.25">
      <c r="I297" s="59"/>
    </row>
    <row r="298" spans="9:9" x14ac:dyDescent="0.25">
      <c r="I298" s="59"/>
    </row>
    <row r="299" spans="9:9" x14ac:dyDescent="0.25">
      <c r="I299" s="59"/>
    </row>
    <row r="300" spans="9:9" x14ac:dyDescent="0.25">
      <c r="I300" s="59"/>
    </row>
    <row r="301" spans="9:9" x14ac:dyDescent="0.25">
      <c r="I301" s="59"/>
    </row>
    <row r="302" spans="9:9" x14ac:dyDescent="0.25">
      <c r="I302" s="59"/>
    </row>
    <row r="303" spans="9:9" x14ac:dyDescent="0.25">
      <c r="I303" s="59"/>
    </row>
    <row r="304" spans="9:9" x14ac:dyDescent="0.25">
      <c r="I304" s="59"/>
    </row>
    <row r="305" spans="9:9" x14ac:dyDescent="0.25">
      <c r="I305" s="59"/>
    </row>
  </sheetData>
  <mergeCells count="9">
    <mergeCell ref="B1:H1"/>
    <mergeCell ref="A3:A14"/>
    <mergeCell ref="I34:I36"/>
    <mergeCell ref="E4:H4"/>
    <mergeCell ref="O16:R16"/>
    <mergeCell ref="E2:H2"/>
    <mergeCell ref="E3:H3"/>
    <mergeCell ref="A15:A26"/>
    <mergeCell ref="A27:A38"/>
  </mergeCells>
  <hyperlinks>
    <hyperlink ref="O16:R16" location="Содержание!A1" display="Содержание"/>
  </hyperlinks>
  <pageMargins left="0.7" right="0.7" top="0.75" bottom="0.75" header="0.3" footer="0.3"/>
  <pageSetup paperSize="9" scale="30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E3:G4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8"/>
  <sheetViews>
    <sheetView showGridLines="0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5" x14ac:dyDescent="0.25"/>
  <cols>
    <col min="1" max="2" width="12.5703125" style="48" customWidth="1"/>
    <col min="3" max="3" width="23.42578125" style="48" customWidth="1"/>
    <col min="4" max="4" width="24.7109375" style="48" customWidth="1"/>
    <col min="5" max="5" width="8.42578125" style="48" customWidth="1"/>
    <col min="6" max="6" width="8.28515625" style="48" customWidth="1"/>
    <col min="7" max="7" width="8.42578125" style="48" customWidth="1"/>
    <col min="8" max="8" width="8.5703125" style="48" customWidth="1"/>
    <col min="9" max="9" width="1.5703125" style="328" customWidth="1"/>
    <col min="10" max="10" width="4.5703125" customWidth="1"/>
    <col min="11" max="11" width="6.28515625" customWidth="1"/>
    <col min="12" max="17" width="6.28515625" style="48" customWidth="1"/>
    <col min="18" max="18" width="6" style="48" customWidth="1"/>
    <col min="19" max="19" width="5.42578125" style="48" customWidth="1"/>
    <col min="20" max="20" width="6.85546875" style="48" customWidth="1"/>
    <col min="21" max="16384" width="9.140625" style="48"/>
  </cols>
  <sheetData>
    <row r="1" spans="1:19" x14ac:dyDescent="0.25">
      <c r="A1" s="161" t="s">
        <v>33</v>
      </c>
      <c r="B1" s="553" t="str">
        <f>INDEX(Содержание!$B$3:$G$65,MATCH(A1,Содержание!$A$3:$A$65,0),1)</f>
        <v>Платежи за товары и услуги по картам, г/г, %</v>
      </c>
      <c r="C1" s="554"/>
      <c r="D1" s="554"/>
      <c r="E1" s="554"/>
      <c r="F1" s="554"/>
      <c r="G1" s="554"/>
      <c r="H1" s="196"/>
    </row>
    <row r="2" spans="1:19" ht="44.25" customHeight="1" x14ac:dyDescent="0.25">
      <c r="A2" s="257" t="s">
        <v>46</v>
      </c>
      <c r="B2" s="257" t="s">
        <v>55</v>
      </c>
      <c r="C2" s="256" t="s">
        <v>639</v>
      </c>
      <c r="D2" s="256" t="s">
        <v>877</v>
      </c>
      <c r="E2" s="590" t="s">
        <v>48</v>
      </c>
      <c r="F2" s="555"/>
      <c r="G2" s="555"/>
      <c r="H2" s="555"/>
    </row>
    <row r="3" spans="1:19" x14ac:dyDescent="0.25">
      <c r="A3" s="583">
        <v>2020</v>
      </c>
      <c r="B3" s="27">
        <v>1</v>
      </c>
      <c r="C3" s="28">
        <v>27.076942278666934</v>
      </c>
      <c r="D3" s="28">
        <v>4.4000000000000057</v>
      </c>
      <c r="E3" s="593" t="s">
        <v>160</v>
      </c>
      <c r="F3" s="650"/>
      <c r="G3" s="650"/>
      <c r="H3" s="650"/>
    </row>
    <row r="4" spans="1:19" x14ac:dyDescent="0.25">
      <c r="A4" s="584"/>
      <c r="B4" s="27">
        <v>2</v>
      </c>
      <c r="C4" s="28">
        <v>30.570486001843335</v>
      </c>
      <c r="D4" s="28">
        <v>3.4000000000000057</v>
      </c>
      <c r="E4" s="593" t="s">
        <v>53</v>
      </c>
      <c r="F4" s="650"/>
      <c r="G4" s="650"/>
      <c r="H4" s="650"/>
    </row>
    <row r="5" spans="1:19" x14ac:dyDescent="0.25">
      <c r="A5" s="584"/>
      <c r="B5" s="27">
        <v>3</v>
      </c>
      <c r="C5" s="28">
        <v>15.475364958275421</v>
      </c>
      <c r="D5" s="28">
        <v>-4.5</v>
      </c>
    </row>
    <row r="6" spans="1:19" x14ac:dyDescent="0.25">
      <c r="A6" s="584"/>
      <c r="B6" s="27">
        <v>4</v>
      </c>
      <c r="C6" s="28">
        <v>-20.443764291664166</v>
      </c>
      <c r="D6" s="28">
        <v>-44.7</v>
      </c>
      <c r="E6"/>
      <c r="F6"/>
      <c r="H6"/>
    </row>
    <row r="7" spans="1:19" x14ac:dyDescent="0.25">
      <c r="A7" s="584"/>
      <c r="B7" s="27">
        <v>5</v>
      </c>
      <c r="C7" s="28">
        <v>6.2803803556537048</v>
      </c>
      <c r="D7" s="28">
        <v>-30.799999999999997</v>
      </c>
      <c r="E7"/>
      <c r="F7"/>
      <c r="H7"/>
    </row>
    <row r="8" spans="1:19" x14ac:dyDescent="0.25">
      <c r="A8" s="584"/>
      <c r="B8" s="27">
        <v>6</v>
      </c>
      <c r="C8" s="28">
        <v>29.824359562576262</v>
      </c>
      <c r="D8" s="28">
        <v>1.5999999999999943</v>
      </c>
      <c r="E8"/>
      <c r="F8"/>
      <c r="H8"/>
    </row>
    <row r="9" spans="1:19" x14ac:dyDescent="0.25">
      <c r="A9" s="584"/>
      <c r="B9" s="27">
        <v>7</v>
      </c>
      <c r="C9" s="28">
        <v>23.611239839942513</v>
      </c>
      <c r="D9" s="28">
        <v>-7.5</v>
      </c>
      <c r="E9"/>
      <c r="F9"/>
      <c r="H9"/>
    </row>
    <row r="10" spans="1:19" x14ac:dyDescent="0.25">
      <c r="A10" s="584"/>
      <c r="B10" s="27">
        <v>8</v>
      </c>
      <c r="C10" s="28">
        <v>54.853876247872876</v>
      </c>
      <c r="D10" s="28">
        <v>2.5999999999999943</v>
      </c>
      <c r="E10"/>
      <c r="F10"/>
      <c r="H10"/>
    </row>
    <row r="11" spans="1:19" x14ac:dyDescent="0.25">
      <c r="A11" s="584"/>
      <c r="B11" s="27">
        <v>9</v>
      </c>
      <c r="C11" s="28">
        <v>63.234046137497671</v>
      </c>
      <c r="D11" s="28">
        <v>11.400000000000006</v>
      </c>
      <c r="E11"/>
      <c r="F11"/>
      <c r="H11"/>
    </row>
    <row r="12" spans="1:19" x14ac:dyDescent="0.25">
      <c r="A12" s="584"/>
      <c r="B12" s="27">
        <v>10</v>
      </c>
      <c r="C12" s="28">
        <v>50.485039967708246</v>
      </c>
      <c r="D12" s="28">
        <v>4.5</v>
      </c>
      <c r="E12"/>
      <c r="F12"/>
      <c r="H12"/>
    </row>
    <row r="13" spans="1:19" x14ac:dyDescent="0.25">
      <c r="A13" s="584"/>
      <c r="B13" s="27">
        <v>11</v>
      </c>
      <c r="C13" s="28">
        <v>67.586267093934282</v>
      </c>
      <c r="D13" s="28">
        <v>0.70000000000000284</v>
      </c>
      <c r="E13"/>
      <c r="F13"/>
      <c r="H13"/>
    </row>
    <row r="14" spans="1:19" x14ac:dyDescent="0.25">
      <c r="A14" s="585"/>
      <c r="B14" s="27">
        <v>12</v>
      </c>
      <c r="C14" s="28">
        <v>67.823712927359196</v>
      </c>
      <c r="D14" s="28">
        <v>3.0999999999999943</v>
      </c>
    </row>
    <row r="15" spans="1:19" x14ac:dyDescent="0.25">
      <c r="A15" s="583">
        <v>2021</v>
      </c>
      <c r="B15" s="27">
        <v>1</v>
      </c>
      <c r="C15" s="28">
        <v>49.572282194140001</v>
      </c>
      <c r="D15" s="28">
        <v>-4.5999999999999943</v>
      </c>
    </row>
    <row r="16" spans="1:19" x14ac:dyDescent="0.25">
      <c r="A16" s="584"/>
      <c r="B16" s="27">
        <v>2</v>
      </c>
      <c r="C16" s="28">
        <v>50.721518698517542</v>
      </c>
      <c r="D16" s="28">
        <v>-1.5</v>
      </c>
      <c r="P16" s="531" t="s">
        <v>0</v>
      </c>
      <c r="Q16" s="531"/>
      <c r="R16" s="531"/>
      <c r="S16" s="531"/>
    </row>
    <row r="17" spans="1:4" x14ac:dyDescent="0.25">
      <c r="A17" s="584"/>
      <c r="B17" s="27">
        <v>3</v>
      </c>
      <c r="C17" s="28">
        <v>73.625111625675146</v>
      </c>
      <c r="D17" s="28">
        <v>2.2000000000000028</v>
      </c>
    </row>
    <row r="18" spans="1:4" x14ac:dyDescent="0.25">
      <c r="A18" s="584"/>
      <c r="B18" s="27">
        <v>4</v>
      </c>
      <c r="C18" s="28">
        <v>151.45443723607821</v>
      </c>
      <c r="D18" s="28">
        <v>41.699999999999989</v>
      </c>
    </row>
    <row r="19" spans="1:4" x14ac:dyDescent="0.25">
      <c r="A19" s="584"/>
      <c r="B19" s="27">
        <v>5</v>
      </c>
      <c r="C19" s="28">
        <v>94.901559794035023</v>
      </c>
      <c r="D19" s="28">
        <v>13.299999999999997</v>
      </c>
    </row>
    <row r="20" spans="1:4" x14ac:dyDescent="0.25">
      <c r="A20" s="584"/>
      <c r="B20" s="27">
        <v>6</v>
      </c>
      <c r="C20" s="28">
        <v>82.711842975107317</v>
      </c>
      <c r="D20" s="28">
        <v>7.5</v>
      </c>
    </row>
    <row r="21" spans="1:4" x14ac:dyDescent="0.25">
      <c r="A21" s="584"/>
      <c r="B21" s="27">
        <v>7</v>
      </c>
      <c r="C21" s="28">
        <v>87.007021311945635</v>
      </c>
      <c r="D21" s="28">
        <v>5.2000000000000028</v>
      </c>
    </row>
    <row r="22" spans="1:4" x14ac:dyDescent="0.25">
      <c r="A22" s="584"/>
      <c r="B22" s="27">
        <v>8</v>
      </c>
      <c r="C22" s="28">
        <v>69.681674378092396</v>
      </c>
      <c r="D22" s="28">
        <v>0.79999999999999716</v>
      </c>
    </row>
    <row r="23" spans="1:4" x14ac:dyDescent="0.25">
      <c r="A23" s="584"/>
      <c r="B23" s="27">
        <v>9</v>
      </c>
      <c r="C23" s="28">
        <v>53.772039177423011</v>
      </c>
      <c r="D23" s="28">
        <v>5.5999999999999943</v>
      </c>
    </row>
    <row r="24" spans="1:4" x14ac:dyDescent="0.25">
      <c r="A24" s="584"/>
      <c r="B24" s="27">
        <v>10</v>
      </c>
      <c r="C24" s="28">
        <v>59.450337883228144</v>
      </c>
      <c r="D24" s="28">
        <v>6.7999999999999972</v>
      </c>
    </row>
    <row r="25" spans="1:4" x14ac:dyDescent="0.25">
      <c r="A25" s="584"/>
      <c r="B25" s="27">
        <v>11</v>
      </c>
      <c r="C25" s="28">
        <v>56.736613062712166</v>
      </c>
      <c r="D25" s="28">
        <v>9.7000000000000028</v>
      </c>
    </row>
    <row r="26" spans="1:4" x14ac:dyDescent="0.25">
      <c r="A26" s="585"/>
      <c r="B26" s="27">
        <v>12</v>
      </c>
      <c r="C26" s="28">
        <v>47.257219901973627</v>
      </c>
      <c r="D26" s="28">
        <v>6.4000000000000057</v>
      </c>
    </row>
    <row r="27" spans="1:4" x14ac:dyDescent="0.25">
      <c r="A27" s="580">
        <v>2022</v>
      </c>
      <c r="B27" s="27">
        <v>1</v>
      </c>
      <c r="C27" s="28">
        <v>19.369647909699466</v>
      </c>
      <c r="D27" s="28">
        <v>-15.900000000000006</v>
      </c>
    </row>
    <row r="28" spans="1:4" x14ac:dyDescent="0.25">
      <c r="A28" s="581"/>
      <c r="B28" s="27">
        <v>2</v>
      </c>
      <c r="C28" s="28">
        <v>42.731384815770355</v>
      </c>
      <c r="D28" s="28">
        <v>0.59999999999999432</v>
      </c>
    </row>
    <row r="29" spans="1:4" x14ac:dyDescent="0.25">
      <c r="A29" s="581"/>
      <c r="B29" s="27">
        <v>3</v>
      </c>
      <c r="C29" s="28">
        <v>25.753873975604407</v>
      </c>
      <c r="D29" s="28">
        <v>3.7000000000000028</v>
      </c>
    </row>
    <row r="30" spans="1:4" x14ac:dyDescent="0.25">
      <c r="A30" s="581"/>
      <c r="B30" s="27">
        <v>4</v>
      </c>
      <c r="C30" s="28">
        <v>34.529633633578385</v>
      </c>
      <c r="D30" s="28">
        <v>14.299999999999997</v>
      </c>
    </row>
    <row r="31" spans="1:4" x14ac:dyDescent="0.25">
      <c r="A31" s="581"/>
      <c r="B31" s="27">
        <v>5</v>
      </c>
      <c r="C31" s="28">
        <v>34.425283922795415</v>
      </c>
      <c r="D31" s="28">
        <v>12.900000000000006</v>
      </c>
    </row>
    <row r="32" spans="1:4" x14ac:dyDescent="0.25">
      <c r="A32" s="581"/>
      <c r="B32" s="27">
        <v>6</v>
      </c>
      <c r="C32" s="28">
        <v>30.402994361868252</v>
      </c>
      <c r="D32" s="28">
        <v>-6.2000000000000028</v>
      </c>
    </row>
    <row r="33" spans="1:4" x14ac:dyDescent="0.25">
      <c r="A33" s="581"/>
      <c r="B33" s="27">
        <v>7</v>
      </c>
      <c r="C33" s="28">
        <v>46.096380118770952</v>
      </c>
      <c r="D33" s="28">
        <v>5.6</v>
      </c>
    </row>
    <row r="34" spans="1:4" x14ac:dyDescent="0.25">
      <c r="A34" s="581"/>
      <c r="B34" s="27">
        <v>8</v>
      </c>
      <c r="C34" s="28">
        <v>27.43193345692292</v>
      </c>
      <c r="D34" s="28">
        <v>1</v>
      </c>
    </row>
    <row r="35" spans="1:4" x14ac:dyDescent="0.25">
      <c r="A35" s="581"/>
      <c r="B35" s="27">
        <v>9</v>
      </c>
      <c r="C35" s="28">
        <v>27.969006100060653</v>
      </c>
      <c r="D35" s="28">
        <v>-3.2000000000000028</v>
      </c>
    </row>
    <row r="36" spans="1:4" x14ac:dyDescent="0.25">
      <c r="A36" s="581"/>
      <c r="B36" s="27">
        <v>10</v>
      </c>
      <c r="C36" s="27">
        <v>28.37</v>
      </c>
      <c r="D36" s="28">
        <v>0.8</v>
      </c>
    </row>
    <row r="37" spans="1:4" x14ac:dyDescent="0.25">
      <c r="A37" s="581"/>
      <c r="B37" s="425">
        <v>11</v>
      </c>
      <c r="C37" s="27">
        <v>39.96</v>
      </c>
      <c r="D37" s="27">
        <v>7.2</v>
      </c>
    </row>
    <row r="38" spans="1:4" x14ac:dyDescent="0.25">
      <c r="A38" s="581"/>
      <c r="B38" s="425">
        <v>12</v>
      </c>
      <c r="C38" s="27">
        <v>24.35</v>
      </c>
      <c r="D38" s="27">
        <v>1</v>
      </c>
    </row>
  </sheetData>
  <mergeCells count="8">
    <mergeCell ref="B1:G1"/>
    <mergeCell ref="A27:A38"/>
    <mergeCell ref="P16:S16"/>
    <mergeCell ref="E2:H2"/>
    <mergeCell ref="E3:H3"/>
    <mergeCell ref="E4:H4"/>
    <mergeCell ref="A3:A14"/>
    <mergeCell ref="A15:A26"/>
  </mergeCells>
  <dataValidations count="1">
    <dataValidation type="list" allowBlank="1" showInputMessage="1" showErrorMessage="1" sqref="E4">
      <formula1>$B$97:$B$110</formula1>
    </dataValidation>
  </dataValidations>
  <hyperlinks>
    <hyperlink ref="P16:S16" location="Содержание!A1" display="Содержание"/>
  </hyperlinks>
  <pageMargins left="0.7" right="0.7" top="0.75" bottom="0.75" header="0.3" footer="0.3"/>
  <pageSetup paperSize="9" scale="51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E3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9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2" width="12.5703125" style="48" customWidth="1"/>
    <col min="3" max="3" width="18.28515625" style="48" customWidth="1"/>
    <col min="4" max="4" width="20.5703125" style="48" customWidth="1"/>
    <col min="5" max="5" width="14.28515625" style="48" customWidth="1"/>
    <col min="6" max="6" width="8.42578125" style="48" customWidth="1"/>
    <col min="7" max="7" width="8.28515625" style="48" customWidth="1"/>
    <col min="8" max="8" width="8.42578125" style="48" customWidth="1"/>
    <col min="9" max="9" width="8.5703125" style="48" customWidth="1"/>
    <col min="10" max="10" width="1.5703125" style="328" customWidth="1"/>
    <col min="11" max="11" width="4.5703125" style="48" customWidth="1"/>
    <col min="12" max="18" width="6.28515625" style="48" customWidth="1"/>
    <col min="19" max="19" width="6" style="48" customWidth="1"/>
    <col min="20" max="20" width="5.42578125" style="48" customWidth="1"/>
    <col min="21" max="21" width="6.85546875" style="48" customWidth="1"/>
    <col min="22" max="16384" width="9.140625" style="48"/>
  </cols>
  <sheetData>
    <row r="1" spans="1:10" x14ac:dyDescent="0.25">
      <c r="A1" s="161" t="s">
        <v>34</v>
      </c>
      <c r="B1" s="553" t="str">
        <f>INDEX(Содержание!$B$3:$G$65,MATCH(A1,Содержание!$A$3:$A$65,0),1)</f>
        <v>Денежные доходы населения, г/г</v>
      </c>
      <c r="C1" s="554"/>
      <c r="D1" s="554"/>
      <c r="E1" s="554"/>
      <c r="F1" s="554"/>
      <c r="G1" s="554"/>
      <c r="H1" s="554"/>
      <c r="I1" s="554"/>
    </row>
    <row r="2" spans="1:10" ht="44.25" customHeight="1" x14ac:dyDescent="0.25">
      <c r="A2" s="259" t="s">
        <v>46</v>
      </c>
      <c r="B2" s="329" t="s">
        <v>47</v>
      </c>
      <c r="C2" s="433" t="s">
        <v>882</v>
      </c>
      <c r="D2" s="433" t="s">
        <v>883</v>
      </c>
      <c r="E2" s="433" t="s">
        <v>884</v>
      </c>
      <c r="F2" s="590" t="s">
        <v>48</v>
      </c>
      <c r="G2" s="555"/>
      <c r="H2" s="555"/>
      <c r="I2" s="555"/>
    </row>
    <row r="3" spans="1:10" x14ac:dyDescent="0.25">
      <c r="A3" s="666">
        <v>2019</v>
      </c>
      <c r="B3" s="27" t="s">
        <v>870</v>
      </c>
      <c r="C3" s="434">
        <v>23.329602147763694</v>
      </c>
      <c r="D3" s="28">
        <v>17.600000000000001</v>
      </c>
      <c r="E3" s="27">
        <v>5.7742180000000003</v>
      </c>
      <c r="F3" s="593" t="s">
        <v>160</v>
      </c>
      <c r="G3" s="650"/>
      <c r="H3" s="650"/>
      <c r="I3" s="650"/>
    </row>
    <row r="4" spans="1:10" x14ac:dyDescent="0.25">
      <c r="A4" s="667"/>
      <c r="B4" s="27" t="s">
        <v>871</v>
      </c>
      <c r="C4" s="434">
        <v>10.694834478104687</v>
      </c>
      <c r="D4" s="28">
        <v>5.2</v>
      </c>
      <c r="E4" s="27">
        <v>5.4534200000000004</v>
      </c>
      <c r="F4" s="593" t="s">
        <v>53</v>
      </c>
      <c r="G4" s="650"/>
      <c r="H4" s="650"/>
      <c r="I4" s="650"/>
    </row>
    <row r="5" spans="1:10" x14ac:dyDescent="0.25">
      <c r="A5" s="667"/>
      <c r="B5" s="27" t="s">
        <v>872</v>
      </c>
      <c r="C5" s="434">
        <v>9.8282909975187174</v>
      </c>
      <c r="D5" s="28">
        <v>4.2</v>
      </c>
      <c r="E5" s="27">
        <v>5.6528049999999999</v>
      </c>
    </row>
    <row r="6" spans="1:10" x14ac:dyDescent="0.25">
      <c r="A6" s="668"/>
      <c r="B6" s="27" t="s">
        <v>873</v>
      </c>
      <c r="C6" s="434">
        <v>8.1669318364647303</v>
      </c>
      <c r="D6" s="28">
        <v>2.5</v>
      </c>
      <c r="E6" s="27">
        <v>5.6438490000000003</v>
      </c>
    </row>
    <row r="7" spans="1:10" x14ac:dyDescent="0.25">
      <c r="A7" s="666">
        <v>2020</v>
      </c>
      <c r="B7" s="27" t="s">
        <v>870</v>
      </c>
      <c r="C7" s="434">
        <v>11.670451342540634</v>
      </c>
      <c r="D7" s="28">
        <v>5.2</v>
      </c>
      <c r="E7" s="27">
        <v>6.4238229999999996</v>
      </c>
    </row>
    <row r="8" spans="1:10" x14ac:dyDescent="0.25">
      <c r="A8" s="667"/>
      <c r="B8" s="27" t="s">
        <v>871</v>
      </c>
      <c r="C8" s="434">
        <v>7.0419032619057464</v>
      </c>
      <c r="D8" s="28">
        <v>0.1</v>
      </c>
      <c r="E8" s="27">
        <v>6.9363830000000002</v>
      </c>
    </row>
    <row r="9" spans="1:10" x14ac:dyDescent="0.25">
      <c r="A9" s="667"/>
      <c r="B9" s="27" t="s">
        <v>872</v>
      </c>
      <c r="C9" s="434">
        <v>7.0958046336881742</v>
      </c>
      <c r="D9" s="28">
        <v>0</v>
      </c>
      <c r="E9" s="27">
        <v>7.0920610000000002</v>
      </c>
    </row>
    <row r="10" spans="1:10" x14ac:dyDescent="0.25">
      <c r="A10" s="668"/>
      <c r="B10" s="27" t="s">
        <v>873</v>
      </c>
      <c r="C10" s="434">
        <v>8.7727967607321489</v>
      </c>
      <c r="D10" s="28">
        <v>1.3908760368677662</v>
      </c>
      <c r="E10" s="27">
        <v>7.3819210000000002</v>
      </c>
    </row>
    <row r="11" spans="1:10" x14ac:dyDescent="0.25">
      <c r="A11" s="669">
        <v>2021</v>
      </c>
      <c r="B11" s="27" t="s">
        <v>870</v>
      </c>
      <c r="C11" s="434">
        <v>6.8827466219648414</v>
      </c>
      <c r="D11" s="28">
        <v>-0.2733249789240233</v>
      </c>
      <c r="E11" s="27">
        <v>7.156072</v>
      </c>
    </row>
    <row r="12" spans="1:10" x14ac:dyDescent="0.25">
      <c r="A12" s="670"/>
      <c r="B12" s="27" t="s">
        <v>871</v>
      </c>
      <c r="C12" s="434">
        <v>13.528195100544661</v>
      </c>
      <c r="D12" s="28">
        <v>5.8029656450876672</v>
      </c>
      <c r="E12" s="27">
        <v>7.7252289999999997</v>
      </c>
    </row>
    <row r="13" spans="1:10" x14ac:dyDescent="0.25">
      <c r="A13" s="670"/>
      <c r="B13" s="27" t="s">
        <v>872</v>
      </c>
      <c r="C13" s="434">
        <v>12.32284017026053</v>
      </c>
      <c r="D13" s="28">
        <v>3.4696748799566421</v>
      </c>
      <c r="E13" s="27">
        <v>8.8531650000000006</v>
      </c>
    </row>
    <row r="14" spans="1:10" x14ac:dyDescent="0.25">
      <c r="A14" s="670"/>
      <c r="B14" s="430" t="s">
        <v>873</v>
      </c>
      <c r="C14" s="434">
        <v>11.345469242141304</v>
      </c>
      <c r="D14" s="28">
        <v>2.5056137312671893</v>
      </c>
      <c r="E14" s="27">
        <v>8.8398559999999993</v>
      </c>
    </row>
    <row r="15" spans="1:10" x14ac:dyDescent="0.25">
      <c r="A15" s="669">
        <v>2022</v>
      </c>
      <c r="B15" s="27" t="s">
        <v>870</v>
      </c>
      <c r="C15" s="434">
        <v>15.519300173768391</v>
      </c>
      <c r="D15" s="28">
        <v>5.2841115474732163</v>
      </c>
      <c r="E15" s="27">
        <v>10.235189999999999</v>
      </c>
    </row>
    <row r="16" spans="1:10" x14ac:dyDescent="0.25">
      <c r="A16" s="670"/>
      <c r="B16" s="430" t="s">
        <v>871</v>
      </c>
      <c r="C16" s="434">
        <v>16.44637083881053</v>
      </c>
      <c r="D16" s="28">
        <v>2.2164914764562411</v>
      </c>
      <c r="E16" s="27">
        <v>14.22988</v>
      </c>
      <c r="J16" s="492"/>
    </row>
    <row r="17" spans="1:20" x14ac:dyDescent="0.25">
      <c r="A17" s="670"/>
      <c r="B17" s="431" t="s">
        <v>872</v>
      </c>
      <c r="C17" s="434">
        <v>17.600000000000001</v>
      </c>
      <c r="D17" s="28">
        <v>1.1000000000000001</v>
      </c>
      <c r="E17" s="435">
        <v>16.5</v>
      </c>
      <c r="J17" s="492"/>
      <c r="Q17" s="531" t="s">
        <v>0</v>
      </c>
      <c r="R17" s="531"/>
      <c r="S17" s="531"/>
      <c r="T17" s="531"/>
    </row>
    <row r="18" spans="1:20" x14ac:dyDescent="0.25">
      <c r="A18" s="670"/>
      <c r="B18" s="27" t="s">
        <v>880</v>
      </c>
      <c r="C18" s="434">
        <v>4.3</v>
      </c>
      <c r="D18" s="28">
        <v>-13</v>
      </c>
      <c r="E18" s="435">
        <v>17.3</v>
      </c>
      <c r="J18" s="492"/>
    </row>
    <row r="19" spans="1:20" x14ac:dyDescent="0.25">
      <c r="A19" s="432" t="s">
        <v>881</v>
      </c>
    </row>
  </sheetData>
  <mergeCells count="9">
    <mergeCell ref="B1:I1"/>
    <mergeCell ref="Q17:T17"/>
    <mergeCell ref="A3:A6"/>
    <mergeCell ref="A7:A10"/>
    <mergeCell ref="F2:I2"/>
    <mergeCell ref="F3:I3"/>
    <mergeCell ref="A11:A14"/>
    <mergeCell ref="F4:I4"/>
    <mergeCell ref="A15:A18"/>
  </mergeCells>
  <hyperlinks>
    <hyperlink ref="Q17:T17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1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3" width="12.5703125" style="48" customWidth="1"/>
    <col min="4" max="4" width="10.42578125" style="48" customWidth="1"/>
    <col min="5" max="5" width="12.7109375" style="48" customWidth="1"/>
    <col min="6" max="6" width="15.7109375" style="48" customWidth="1"/>
    <col min="7" max="7" width="14.28515625" style="48" customWidth="1"/>
    <col min="8" max="8" width="8.42578125" style="48" customWidth="1"/>
    <col min="9" max="9" width="8.28515625" style="48" customWidth="1"/>
    <col min="10" max="10" width="8.42578125" style="48" customWidth="1"/>
    <col min="11" max="11" width="8.5703125" style="48" customWidth="1"/>
    <col min="12" max="12" width="1.5703125" style="328" customWidth="1"/>
    <col min="13" max="13" width="4.5703125" style="48" customWidth="1"/>
    <col min="14" max="20" width="6.28515625" style="48" customWidth="1"/>
    <col min="21" max="21" width="6" style="48" customWidth="1"/>
    <col min="22" max="22" width="5.42578125" style="48" customWidth="1"/>
    <col min="23" max="23" width="6.85546875" style="48" customWidth="1"/>
    <col min="24" max="16384" width="9.140625" style="48"/>
  </cols>
  <sheetData>
    <row r="1" spans="1:22" x14ac:dyDescent="0.25">
      <c r="A1" s="161" t="s">
        <v>35</v>
      </c>
      <c r="B1" s="553" t="str">
        <f>INDEX(Содержание!$B$3:$G$65,MATCH(A1,Содержание!$A$3:$A$65,0),1)</f>
        <v>Динамика фонда оплаты труда, г/г, %</v>
      </c>
      <c r="C1" s="554"/>
      <c r="D1" s="554"/>
      <c r="E1" s="554"/>
      <c r="F1" s="554"/>
      <c r="G1" s="554"/>
      <c r="H1" s="554"/>
      <c r="I1" s="554"/>
      <c r="J1" s="554"/>
      <c r="K1" s="554"/>
    </row>
    <row r="2" spans="1:22" ht="44.25" customHeight="1" x14ac:dyDescent="0.25">
      <c r="A2" s="258" t="s">
        <v>46</v>
      </c>
      <c r="B2" s="258" t="s">
        <v>98</v>
      </c>
      <c r="C2" s="258" t="s">
        <v>654</v>
      </c>
      <c r="D2" s="258" t="s">
        <v>655</v>
      </c>
      <c r="E2" s="258" t="s">
        <v>656</v>
      </c>
      <c r="F2" s="258" t="s">
        <v>657</v>
      </c>
      <c r="G2" s="258" t="s">
        <v>658</v>
      </c>
      <c r="H2" s="590" t="s">
        <v>48</v>
      </c>
      <c r="I2" s="555"/>
      <c r="J2" s="555"/>
      <c r="K2" s="555"/>
    </row>
    <row r="3" spans="1:22" x14ac:dyDescent="0.25">
      <c r="A3" s="583">
        <v>2019</v>
      </c>
      <c r="B3" s="27">
        <v>1</v>
      </c>
      <c r="C3" s="264">
        <v>12.526170974827266</v>
      </c>
      <c r="D3" s="264">
        <v>13.363348054237759</v>
      </c>
      <c r="E3" s="265">
        <v>-0.83717707941049291</v>
      </c>
      <c r="F3" s="265">
        <v>11.478308668417995</v>
      </c>
      <c r="G3" s="265">
        <v>14.560652513871901</v>
      </c>
      <c r="H3" s="593" t="s">
        <v>160</v>
      </c>
      <c r="I3" s="650"/>
      <c r="J3" s="650"/>
      <c r="K3" s="650"/>
    </row>
    <row r="4" spans="1:22" x14ac:dyDescent="0.25">
      <c r="A4" s="584"/>
      <c r="B4" s="27">
        <v>2</v>
      </c>
      <c r="C4" s="264">
        <v>16.078519206144023</v>
      </c>
      <c r="D4" s="264">
        <v>11.888904368033744</v>
      </c>
      <c r="E4" s="265">
        <v>4.1896148381102787</v>
      </c>
      <c r="F4" s="265">
        <v>15.119213968016496</v>
      </c>
      <c r="G4" s="265">
        <v>17.750767336880543</v>
      </c>
      <c r="H4" s="593" t="s">
        <v>53</v>
      </c>
      <c r="I4" s="650"/>
      <c r="J4" s="650"/>
      <c r="K4" s="650"/>
    </row>
    <row r="5" spans="1:22" x14ac:dyDescent="0.25">
      <c r="A5" s="584"/>
      <c r="B5" s="27">
        <v>3</v>
      </c>
      <c r="C5" s="264">
        <v>19.589069319975366</v>
      </c>
      <c r="D5" s="264">
        <v>11.586520844755457</v>
      </c>
      <c r="E5" s="265">
        <v>8.0025484752199088</v>
      </c>
      <c r="F5" s="265">
        <v>16.576712807098247</v>
      </c>
      <c r="G5" s="265">
        <v>25.568729807253618</v>
      </c>
      <c r="H5"/>
      <c r="I5"/>
      <c r="J5"/>
      <c r="K5"/>
    </row>
    <row r="6" spans="1:22" x14ac:dyDescent="0.25">
      <c r="A6" s="585"/>
      <c r="B6" s="27">
        <v>4</v>
      </c>
      <c r="C6" s="264">
        <v>17.047471386690916</v>
      </c>
      <c r="D6" s="264">
        <v>10.811654180700559</v>
      </c>
      <c r="E6" s="265">
        <v>6.2358172059903563</v>
      </c>
      <c r="F6" s="265">
        <v>11.754016638311484</v>
      </c>
      <c r="G6" s="265">
        <v>27.119327730053925</v>
      </c>
      <c r="H6"/>
      <c r="I6"/>
      <c r="J6"/>
      <c r="K6"/>
    </row>
    <row r="7" spans="1:22" x14ac:dyDescent="0.25">
      <c r="A7" s="583">
        <v>2020</v>
      </c>
      <c r="B7" s="27">
        <v>1</v>
      </c>
      <c r="C7" s="264">
        <v>17.701399291129945</v>
      </c>
      <c r="D7" s="264">
        <v>-5.9728704973280814E-3</v>
      </c>
      <c r="E7" s="265">
        <v>17.707372161627273</v>
      </c>
      <c r="F7" s="265">
        <v>8.4448630645953102</v>
      </c>
      <c r="G7" s="265">
        <v>35.189914245333227</v>
      </c>
      <c r="H7"/>
      <c r="I7"/>
      <c r="J7"/>
      <c r="K7"/>
    </row>
    <row r="8" spans="1:22" x14ac:dyDescent="0.25">
      <c r="A8" s="584"/>
      <c r="B8" s="27">
        <v>2</v>
      </c>
      <c r="C8" s="264">
        <v>11.137150840790483</v>
      </c>
      <c r="D8" s="264">
        <v>-5.9728704973280814E-3</v>
      </c>
      <c r="E8" s="265">
        <v>11.14312371128781</v>
      </c>
      <c r="F8" s="265">
        <v>-1.4607349482261611E-2</v>
      </c>
      <c r="G8" s="265">
        <v>30.14230150075926</v>
      </c>
      <c r="H8"/>
      <c r="I8"/>
      <c r="J8"/>
      <c r="K8"/>
    </row>
    <row r="9" spans="1:22" x14ac:dyDescent="0.25">
      <c r="A9" s="584"/>
      <c r="B9" s="27">
        <v>3</v>
      </c>
      <c r="C9" s="264">
        <v>4.695310379014245</v>
      </c>
      <c r="D9" s="264">
        <v>-5.9728704973280814E-3</v>
      </c>
      <c r="E9" s="265">
        <v>4.7012832495115733</v>
      </c>
      <c r="F9" s="265">
        <v>-3.8168751483864156</v>
      </c>
      <c r="G9" s="265">
        <v>20.382369798600379</v>
      </c>
      <c r="H9"/>
      <c r="I9"/>
      <c r="J9"/>
      <c r="K9"/>
    </row>
    <row r="10" spans="1:22" x14ac:dyDescent="0.25">
      <c r="A10" s="585"/>
      <c r="B10" s="27">
        <v>4</v>
      </c>
      <c r="C10" s="264">
        <v>12.437608684067271</v>
      </c>
      <c r="D10" s="264">
        <v>-5.9728704973280814E-3</v>
      </c>
      <c r="E10" s="265">
        <v>12.443581554564599</v>
      </c>
      <c r="F10" s="265">
        <v>4.1987886572753155</v>
      </c>
      <c r="G10" s="265">
        <v>26.218804000058782</v>
      </c>
      <c r="H10"/>
      <c r="I10"/>
      <c r="J10"/>
      <c r="K10"/>
    </row>
    <row r="11" spans="1:22" x14ac:dyDescent="0.25">
      <c r="A11" s="583">
        <v>2021</v>
      </c>
      <c r="B11" s="27">
        <v>1</v>
      </c>
      <c r="C11" s="264">
        <v>15.334239682175294</v>
      </c>
      <c r="D11" s="264">
        <v>-5.9728704973280814E-3</v>
      </c>
      <c r="E11" s="265">
        <v>15.340212552672622</v>
      </c>
      <c r="F11" s="265">
        <v>9.5693311747326675</v>
      </c>
      <c r="G11" s="265">
        <v>24.071223652008641</v>
      </c>
      <c r="H11"/>
      <c r="I11"/>
      <c r="J11"/>
      <c r="K11"/>
    </row>
    <row r="12" spans="1:22" x14ac:dyDescent="0.25">
      <c r="A12" s="584"/>
      <c r="B12" s="27">
        <v>2</v>
      </c>
      <c r="C12" s="264">
        <v>20.090707429759135</v>
      </c>
      <c r="D12" s="264">
        <v>-5.9728704973280814E-3</v>
      </c>
      <c r="E12" s="265">
        <v>20.096680300256462</v>
      </c>
      <c r="F12" s="265">
        <v>13.73194529055732</v>
      </c>
      <c r="G12" s="265">
        <v>28.416366567261747</v>
      </c>
      <c r="H12"/>
      <c r="I12"/>
      <c r="J12"/>
      <c r="K12"/>
    </row>
    <row r="13" spans="1:22" x14ac:dyDescent="0.25">
      <c r="A13" s="584"/>
      <c r="B13" s="27">
        <v>3</v>
      </c>
      <c r="C13" s="264">
        <v>20.623193085381544</v>
      </c>
      <c r="D13" s="264">
        <v>-5.9728704973280814E-3</v>
      </c>
      <c r="E13" s="265">
        <v>20.629165955878872</v>
      </c>
      <c r="F13" s="265">
        <v>17.594238158376925</v>
      </c>
      <c r="G13" s="265">
        <v>25.083135648954723</v>
      </c>
      <c r="H13"/>
      <c r="I13"/>
      <c r="J13"/>
      <c r="K13"/>
    </row>
    <row r="14" spans="1:22" x14ac:dyDescent="0.25">
      <c r="A14" s="585"/>
      <c r="B14" s="27">
        <v>4</v>
      </c>
      <c r="C14" s="264">
        <v>19.776089480416204</v>
      </c>
      <c r="D14" s="264">
        <v>-5.9728704973280814E-3</v>
      </c>
      <c r="E14" s="265">
        <v>19.782062350913531</v>
      </c>
      <c r="F14" s="265">
        <v>16.733787761237309</v>
      </c>
      <c r="G14" s="265">
        <v>23.977187013227621</v>
      </c>
      <c r="H14"/>
      <c r="I14"/>
      <c r="J14"/>
      <c r="K14"/>
    </row>
    <row r="15" spans="1:22" x14ac:dyDescent="0.25">
      <c r="A15" s="580">
        <v>2022</v>
      </c>
      <c r="B15" s="27">
        <v>1</v>
      </c>
      <c r="C15" s="264">
        <v>26.393592020113957</v>
      </c>
      <c r="D15" s="264">
        <v>9.3126235150295589</v>
      </c>
      <c r="E15" s="265">
        <v>17.0809685050844</v>
      </c>
      <c r="F15" s="265">
        <v>27.045558910555272</v>
      </c>
      <c r="G15" s="265">
        <v>25.520997249549879</v>
      </c>
      <c r="H15"/>
      <c r="I15"/>
      <c r="J15"/>
      <c r="K15"/>
    </row>
    <row r="16" spans="1:22" x14ac:dyDescent="0.25">
      <c r="A16" s="581"/>
      <c r="B16" s="27">
        <v>2</v>
      </c>
      <c r="C16" s="264">
        <v>27.031441756158372</v>
      </c>
      <c r="D16" s="264">
        <v>8.5737817244222434</v>
      </c>
      <c r="E16" s="265">
        <v>18.457660031736129</v>
      </c>
      <c r="F16" s="265">
        <v>29.192891281827002</v>
      </c>
      <c r="G16" s="265">
        <v>24.52502529213703</v>
      </c>
      <c r="H16"/>
      <c r="I16"/>
      <c r="J16"/>
      <c r="K16"/>
      <c r="S16" s="531" t="s">
        <v>0</v>
      </c>
      <c r="T16" s="531"/>
      <c r="U16" s="531"/>
      <c r="V16" s="531"/>
    </row>
    <row r="17" spans="1:7" x14ac:dyDescent="0.25">
      <c r="A17" s="581"/>
      <c r="B17" s="27">
        <v>3</v>
      </c>
      <c r="C17" s="264">
        <v>26.101976929562028</v>
      </c>
      <c r="D17" s="264">
        <v>8.9469615737872381</v>
      </c>
      <c r="E17" s="265">
        <v>17.15501535577479</v>
      </c>
      <c r="F17" s="265">
        <v>30.274954021263369</v>
      </c>
      <c r="G17" s="265">
        <v>20.32541094437201</v>
      </c>
    </row>
    <row r="18" spans="1:7" x14ac:dyDescent="0.25">
      <c r="A18" s="581"/>
      <c r="B18" s="420">
        <v>4</v>
      </c>
      <c r="C18" s="264">
        <v>26.02</v>
      </c>
      <c r="D18" s="264">
        <v>7.9</v>
      </c>
      <c r="E18" s="265">
        <v>18.12</v>
      </c>
      <c r="F18" s="265">
        <v>31.48</v>
      </c>
      <c r="G18" s="265">
        <v>18.91</v>
      </c>
    </row>
  </sheetData>
  <mergeCells count="9">
    <mergeCell ref="B1:K1"/>
    <mergeCell ref="H2:K2"/>
    <mergeCell ref="H3:K3"/>
    <mergeCell ref="H4:K4"/>
    <mergeCell ref="A15:A18"/>
    <mergeCell ref="A3:A6"/>
    <mergeCell ref="A7:A10"/>
    <mergeCell ref="A11:A14"/>
    <mergeCell ref="S16:V16"/>
  </mergeCells>
  <hyperlinks>
    <hyperlink ref="S16:V16" location="Содержание!A1" display="Содержание"/>
  </hyperlinks>
  <pageMargins left="0.7" right="0.7" top="0.75" bottom="0.75" header="0.3" footer="0.3"/>
  <pageSetup paperSize="9" scale="4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H3:H4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9"/>
  <sheetViews>
    <sheetView showGridLines="0" view="pageBreakPreview" zoomScaleNormal="100" zoomScaleSheetLayoutView="100" workbookViewId="0">
      <selection activeCell="F4" sqref="F4:I4"/>
    </sheetView>
  </sheetViews>
  <sheetFormatPr defaultColWidth="9.140625" defaultRowHeight="15" x14ac:dyDescent="0.25"/>
  <cols>
    <col min="1" max="2" width="12.5703125" style="48" customWidth="1"/>
    <col min="3" max="3" width="18.28515625" style="48" customWidth="1"/>
    <col min="4" max="4" width="20.5703125" style="48" customWidth="1"/>
    <col min="5" max="5" width="14.28515625" style="48" customWidth="1"/>
    <col min="6" max="6" width="8.42578125" style="48" customWidth="1"/>
    <col min="7" max="7" width="8.28515625" style="48" customWidth="1"/>
    <col min="8" max="8" width="8.42578125" style="48" customWidth="1"/>
    <col min="9" max="9" width="8.5703125" style="48" customWidth="1"/>
    <col min="10" max="10" width="1.5703125" style="328" customWidth="1"/>
    <col min="11" max="11" width="4.5703125" style="48" customWidth="1"/>
    <col min="12" max="18" width="6.28515625" style="48" customWidth="1"/>
    <col min="19" max="19" width="6" style="48" customWidth="1"/>
    <col min="20" max="20" width="5.42578125" style="48" customWidth="1"/>
    <col min="21" max="21" width="6.85546875" style="48" customWidth="1"/>
    <col min="22" max="16384" width="9.140625" style="48"/>
  </cols>
  <sheetData>
    <row r="1" spans="1:10" x14ac:dyDescent="0.25">
      <c r="A1" s="161" t="s">
        <v>36</v>
      </c>
      <c r="B1" s="553" t="str">
        <f>INDEX(Содержание!$B$3:$G$65,MATCH(A1,Содержание!$A$3:$A$65,0),1)</f>
        <v>Динамика заработной платы в экономике, г/г, %</v>
      </c>
      <c r="C1" s="554"/>
      <c r="D1" s="554"/>
      <c r="E1" s="554"/>
      <c r="F1" s="554"/>
      <c r="G1" s="554"/>
      <c r="H1" s="554"/>
      <c r="I1" s="554"/>
    </row>
    <row r="2" spans="1:10" ht="44.25" customHeight="1" x14ac:dyDescent="0.25">
      <c r="A2" s="259" t="s">
        <v>46</v>
      </c>
      <c r="B2" s="329" t="s">
        <v>47</v>
      </c>
      <c r="C2" s="436" t="s">
        <v>730</v>
      </c>
      <c r="D2" s="436" t="s">
        <v>885</v>
      </c>
      <c r="E2" s="436" t="s">
        <v>731</v>
      </c>
      <c r="F2" s="590" t="s">
        <v>48</v>
      </c>
      <c r="G2" s="555"/>
      <c r="H2" s="555"/>
      <c r="I2" s="555"/>
    </row>
    <row r="3" spans="1:10" x14ac:dyDescent="0.25">
      <c r="A3" s="666">
        <v>2019</v>
      </c>
      <c r="B3" s="27" t="s">
        <v>870</v>
      </c>
      <c r="C3" s="437">
        <v>5.2000000000000028</v>
      </c>
      <c r="D3" s="438">
        <v>2.0922728170550045</v>
      </c>
      <c r="E3" s="27"/>
      <c r="F3" s="593" t="s">
        <v>160</v>
      </c>
      <c r="G3" s="650"/>
      <c r="H3" s="650"/>
      <c r="I3" s="650"/>
    </row>
    <row r="4" spans="1:10" x14ac:dyDescent="0.25">
      <c r="A4" s="667"/>
      <c r="B4" s="27" t="s">
        <v>871</v>
      </c>
      <c r="C4" s="437">
        <v>8.9000000000000057</v>
      </c>
      <c r="D4" s="438">
        <v>4.7881729029050035</v>
      </c>
      <c r="E4" s="27"/>
      <c r="F4" s="593" t="s">
        <v>53</v>
      </c>
      <c r="G4" s="650"/>
      <c r="H4" s="650"/>
      <c r="I4" s="650"/>
    </row>
    <row r="5" spans="1:10" x14ac:dyDescent="0.25">
      <c r="A5" s="667"/>
      <c r="B5" s="27" t="s">
        <v>872</v>
      </c>
      <c r="C5" s="437">
        <v>12</v>
      </c>
      <c r="D5" s="438">
        <v>6.8723644133399944</v>
      </c>
      <c r="E5" s="27"/>
    </row>
    <row r="6" spans="1:10" x14ac:dyDescent="0.25">
      <c r="A6" s="668"/>
      <c r="B6" s="27" t="s">
        <v>873</v>
      </c>
      <c r="C6" s="437">
        <v>9.9000000000000057</v>
      </c>
      <c r="D6" s="438">
        <v>-2.2215236274898018</v>
      </c>
      <c r="E6" s="27"/>
    </row>
    <row r="7" spans="1:10" x14ac:dyDescent="0.25">
      <c r="A7" s="666">
        <v>2020</v>
      </c>
      <c r="B7" s="27" t="s">
        <v>870</v>
      </c>
      <c r="C7" s="437">
        <v>12.200000000000003</v>
      </c>
      <c r="D7" s="438">
        <v>3.3596707195059992</v>
      </c>
      <c r="E7" s="440">
        <v>18.230863735911541</v>
      </c>
    </row>
    <row r="8" spans="1:10" x14ac:dyDescent="0.25">
      <c r="A8" s="667"/>
      <c r="B8" s="27" t="s">
        <v>871</v>
      </c>
      <c r="C8" s="437">
        <v>6.5</v>
      </c>
      <c r="D8" s="438">
        <v>-0.34904481071720284</v>
      </c>
      <c r="E8" s="440">
        <v>13.669138026236084</v>
      </c>
    </row>
    <row r="9" spans="1:10" x14ac:dyDescent="0.25">
      <c r="A9" s="667"/>
      <c r="B9" s="27" t="s">
        <v>872</v>
      </c>
      <c r="C9" s="437">
        <v>-9.9999999999994316E-2</v>
      </c>
      <c r="D9" s="438">
        <v>0.40583578675699528</v>
      </c>
      <c r="E9" s="440">
        <v>6.9068534863887692</v>
      </c>
    </row>
    <row r="10" spans="1:10" x14ac:dyDescent="0.25">
      <c r="A10" s="668"/>
      <c r="B10" s="27" t="s">
        <v>873</v>
      </c>
      <c r="C10" s="437">
        <v>6.5</v>
      </c>
      <c r="D10" s="438">
        <v>4.0936778502589988</v>
      </c>
      <c r="E10" s="440">
        <v>14.347934844984621</v>
      </c>
    </row>
    <row r="11" spans="1:10" x14ac:dyDescent="0.25">
      <c r="A11" s="669">
        <v>2021</v>
      </c>
      <c r="B11" s="27" t="s">
        <v>870</v>
      </c>
      <c r="C11" s="437">
        <v>7.4000000000000057</v>
      </c>
      <c r="D11" s="438">
        <v>3.2928843354989965</v>
      </c>
      <c r="E11" s="440">
        <v>15.874521851751439</v>
      </c>
    </row>
    <row r="12" spans="1:10" x14ac:dyDescent="0.25">
      <c r="A12" s="670"/>
      <c r="B12" s="27" t="s">
        <v>871</v>
      </c>
      <c r="C12" s="437">
        <v>10.400000000000006</v>
      </c>
      <c r="D12" s="438">
        <v>2.9297668565619972</v>
      </c>
      <c r="E12" s="440">
        <v>18.633716131770697</v>
      </c>
    </row>
    <row r="13" spans="1:10" x14ac:dyDescent="0.25">
      <c r="A13" s="670"/>
      <c r="B13" s="27" t="s">
        <v>872</v>
      </c>
      <c r="C13" s="437">
        <v>9.7999999999999972</v>
      </c>
      <c r="D13" s="438">
        <v>0.52624892699300574</v>
      </c>
      <c r="E13" s="440">
        <v>19.251700680272108</v>
      </c>
    </row>
    <row r="14" spans="1:10" x14ac:dyDescent="0.25">
      <c r="A14" s="670"/>
      <c r="B14" s="430" t="s">
        <v>873</v>
      </c>
      <c r="C14" s="438">
        <v>8.7000000000000028</v>
      </c>
      <c r="D14" s="438">
        <v>2.7190979304429987</v>
      </c>
      <c r="E14" s="440">
        <v>18.205682520074134</v>
      </c>
    </row>
    <row r="15" spans="1:10" x14ac:dyDescent="0.25">
      <c r="A15" s="669">
        <v>2022</v>
      </c>
      <c r="B15" s="27" t="s">
        <v>870</v>
      </c>
      <c r="C15" s="439">
        <v>12.700000000000003</v>
      </c>
      <c r="D15" s="439">
        <v>6.593006700478</v>
      </c>
      <c r="E15" s="441">
        <v>23.655606531241745</v>
      </c>
    </row>
    <row r="16" spans="1:10" x14ac:dyDescent="0.25">
      <c r="A16" s="670"/>
      <c r="B16" s="430" t="s">
        <v>871</v>
      </c>
      <c r="C16" s="439">
        <v>8.9000000000000057</v>
      </c>
      <c r="D16" s="439">
        <v>-0.35090474285520656</v>
      </c>
      <c r="E16" s="441">
        <v>24</v>
      </c>
      <c r="J16" s="492"/>
    </row>
    <row r="17" spans="1:20" x14ac:dyDescent="0.25">
      <c r="A17" s="670"/>
      <c r="B17" s="431" t="s">
        <v>872</v>
      </c>
      <c r="C17" s="439">
        <v>5.7999999999999972</v>
      </c>
      <c r="D17" s="439">
        <v>-1.9431010548674976</v>
      </c>
      <c r="E17" s="441">
        <v>23</v>
      </c>
      <c r="J17" s="492"/>
      <c r="Q17" s="531" t="s">
        <v>0</v>
      </c>
      <c r="R17" s="531"/>
      <c r="S17" s="531"/>
      <c r="T17" s="531"/>
    </row>
    <row r="18" spans="1:20" x14ac:dyDescent="0.25">
      <c r="A18" s="670"/>
      <c r="B18" s="27" t="s">
        <v>873</v>
      </c>
      <c r="C18" s="439">
        <v>2.8</v>
      </c>
      <c r="D18" s="439">
        <v>-0.61249607343179946</v>
      </c>
      <c r="E18" s="441">
        <v>22.9</v>
      </c>
      <c r="J18" s="492"/>
    </row>
    <row r="19" spans="1:20" x14ac:dyDescent="0.25">
      <c r="A19" s="432"/>
    </row>
  </sheetData>
  <mergeCells count="9">
    <mergeCell ref="A11:A14"/>
    <mergeCell ref="A15:A18"/>
    <mergeCell ref="Q17:T17"/>
    <mergeCell ref="B1:I1"/>
    <mergeCell ref="F2:I2"/>
    <mergeCell ref="A3:A6"/>
    <mergeCell ref="F3:I3"/>
    <mergeCell ref="F4:I4"/>
    <mergeCell ref="A7:A10"/>
  </mergeCells>
  <hyperlinks>
    <hyperlink ref="Q17:T17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95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style="48" customWidth="1"/>
    <col min="11" max="19" width="7.140625" customWidth="1"/>
  </cols>
  <sheetData>
    <row r="1" spans="1:19" x14ac:dyDescent="0.25">
      <c r="A1" s="456" t="s">
        <v>2</v>
      </c>
      <c r="B1" s="526" t="str">
        <f>INDEX(Содержание!$B$3:$G$65,MATCH(A1,Содержание!$A$3:$A$65,0),1)</f>
        <v>Динамика мирового рынка нефти, млн.барр/сутки</v>
      </c>
      <c r="C1" s="527"/>
      <c r="D1" s="527"/>
      <c r="E1" s="527"/>
      <c r="F1" s="527"/>
      <c r="G1" s="527"/>
      <c r="H1" s="527"/>
      <c r="I1" s="528"/>
      <c r="J1" s="328"/>
      <c r="K1" s="457"/>
      <c r="L1" s="457"/>
      <c r="M1" s="457"/>
      <c r="N1" s="457"/>
      <c r="O1" s="457"/>
      <c r="P1" s="457"/>
      <c r="Q1" s="457"/>
      <c r="R1" s="457"/>
      <c r="S1" s="457"/>
    </row>
    <row r="2" spans="1:19" ht="25.5" x14ac:dyDescent="0.25">
      <c r="A2" s="458" t="s">
        <v>46</v>
      </c>
      <c r="B2" s="458" t="s">
        <v>47</v>
      </c>
      <c r="C2" s="458" t="s">
        <v>100</v>
      </c>
      <c r="D2" s="458" t="s">
        <v>65</v>
      </c>
      <c r="E2" s="458" t="s">
        <v>64</v>
      </c>
      <c r="F2" s="542" t="s">
        <v>48</v>
      </c>
      <c r="G2" s="542"/>
      <c r="H2" s="542"/>
      <c r="I2" s="542"/>
      <c r="J2" s="328"/>
      <c r="K2" s="457"/>
      <c r="L2" s="457"/>
      <c r="M2" s="457"/>
      <c r="N2" s="457"/>
      <c r="O2" s="457"/>
      <c r="P2" s="457"/>
      <c r="Q2" s="457"/>
      <c r="R2" s="457"/>
      <c r="S2" s="457"/>
    </row>
    <row r="3" spans="1:19" ht="23.25" customHeight="1" x14ac:dyDescent="0.25">
      <c r="A3" s="532">
        <v>2019</v>
      </c>
      <c r="B3" s="466">
        <v>1</v>
      </c>
      <c r="C3" s="467">
        <v>2862.7212839999997</v>
      </c>
      <c r="D3" s="467">
        <v>99.762282810000002</v>
      </c>
      <c r="E3" s="467">
        <v>99.868151420999993</v>
      </c>
      <c r="F3" s="543" t="s">
        <v>63</v>
      </c>
      <c r="G3" s="543"/>
      <c r="H3" s="543"/>
      <c r="I3" s="543"/>
      <c r="J3" s="328"/>
      <c r="K3" s="457"/>
      <c r="L3" s="457"/>
      <c r="M3" s="457"/>
      <c r="N3" s="457"/>
      <c r="O3" s="457"/>
      <c r="P3" s="457"/>
      <c r="Q3" s="457"/>
      <c r="R3" s="457"/>
      <c r="S3" s="457"/>
    </row>
    <row r="4" spans="1:19" x14ac:dyDescent="0.25">
      <c r="A4" s="533"/>
      <c r="B4" s="466">
        <v>2</v>
      </c>
      <c r="C4" s="467">
        <v>2897.2245913333331</v>
      </c>
      <c r="D4" s="467">
        <v>100.06049040000001</v>
      </c>
      <c r="E4" s="467">
        <v>100.61409036000001</v>
      </c>
      <c r="F4" s="457"/>
      <c r="G4" s="457"/>
      <c r="H4" s="457"/>
      <c r="I4" s="457"/>
      <c r="J4" s="328"/>
      <c r="K4" s="457"/>
      <c r="L4" s="457"/>
      <c r="M4" s="457"/>
      <c r="N4" s="457"/>
      <c r="O4" s="457"/>
      <c r="P4" s="457"/>
      <c r="Q4" s="457"/>
      <c r="R4" s="457"/>
      <c r="S4" s="457"/>
    </row>
    <row r="5" spans="1:19" x14ac:dyDescent="0.25">
      <c r="A5" s="533"/>
      <c r="B5" s="466">
        <v>3</v>
      </c>
      <c r="C5" s="467">
        <v>2943.0576690000003</v>
      </c>
      <c r="D5" s="467">
        <v>99.960641714999994</v>
      </c>
      <c r="E5" s="467">
        <v>101.8620382</v>
      </c>
      <c r="F5" s="457"/>
      <c r="G5" s="457"/>
      <c r="H5" s="457"/>
      <c r="I5" s="457"/>
      <c r="J5" s="328"/>
      <c r="K5" s="457"/>
      <c r="L5" s="457"/>
      <c r="M5" s="457"/>
      <c r="N5" s="457"/>
      <c r="O5" s="457"/>
      <c r="P5" s="457"/>
      <c r="Q5" s="457"/>
      <c r="R5" s="457"/>
      <c r="S5" s="457"/>
    </row>
    <row r="6" spans="1:19" x14ac:dyDescent="0.25">
      <c r="A6" s="534"/>
      <c r="B6" s="466">
        <v>4</v>
      </c>
      <c r="C6" s="467">
        <v>2879.1256993333336</v>
      </c>
      <c r="D6" s="467">
        <v>101.41050389999999</v>
      </c>
      <c r="E6" s="467">
        <v>101.21129630999999</v>
      </c>
      <c r="F6" s="457"/>
      <c r="G6" s="457"/>
      <c r="H6" s="457"/>
      <c r="I6" s="457"/>
      <c r="J6" s="328"/>
      <c r="K6" s="457"/>
      <c r="L6" s="457"/>
      <c r="M6" s="457"/>
      <c r="N6" s="457"/>
      <c r="O6" s="457"/>
      <c r="P6" s="457"/>
      <c r="Q6" s="457"/>
      <c r="R6" s="457"/>
      <c r="S6" s="457"/>
    </row>
    <row r="7" spans="1:19" x14ac:dyDescent="0.25">
      <c r="A7" s="532">
        <v>2020</v>
      </c>
      <c r="B7" s="466">
        <v>1</v>
      </c>
      <c r="C7" s="467">
        <v>2915.7272909999997</v>
      </c>
      <c r="D7" s="467">
        <v>100.30573862</v>
      </c>
      <c r="E7" s="467">
        <v>94.211014814999999</v>
      </c>
      <c r="F7" s="457"/>
      <c r="G7" s="457"/>
      <c r="H7" s="457"/>
      <c r="I7" s="457"/>
      <c r="J7" s="328"/>
      <c r="K7" s="457"/>
      <c r="L7" s="457"/>
      <c r="M7" s="457"/>
      <c r="N7" s="457"/>
      <c r="O7" s="457"/>
      <c r="P7" s="457"/>
      <c r="Q7" s="457"/>
      <c r="R7" s="457"/>
      <c r="S7" s="457"/>
    </row>
    <row r="8" spans="1:19" x14ac:dyDescent="0.25">
      <c r="A8" s="533"/>
      <c r="B8" s="466">
        <v>2</v>
      </c>
      <c r="C8" s="467">
        <v>3177.3843159999997</v>
      </c>
      <c r="D8" s="467">
        <v>91.915865081999996</v>
      </c>
      <c r="E8" s="467">
        <v>87.319953733000006</v>
      </c>
      <c r="F8" s="457"/>
      <c r="G8" s="457"/>
      <c r="H8" s="457"/>
      <c r="I8" s="457"/>
      <c r="J8" s="328"/>
      <c r="K8" s="457"/>
      <c r="L8" s="457"/>
      <c r="M8" s="457"/>
      <c r="N8" s="457"/>
      <c r="O8" s="457"/>
      <c r="P8" s="457"/>
      <c r="Q8" s="457"/>
      <c r="R8" s="457"/>
      <c r="S8" s="457"/>
    </row>
    <row r="9" spans="1:19" x14ac:dyDescent="0.25">
      <c r="A9" s="533"/>
      <c r="B9" s="466">
        <v>3</v>
      </c>
      <c r="C9" s="467">
        <v>3197.1960880000001</v>
      </c>
      <c r="D9" s="467">
        <v>90.792834901000006</v>
      </c>
      <c r="E9" s="467">
        <v>92.110520261999994</v>
      </c>
      <c r="F9" s="457"/>
      <c r="G9" s="457"/>
      <c r="H9" s="457"/>
      <c r="I9" s="457"/>
      <c r="J9" s="328"/>
      <c r="K9" s="457"/>
      <c r="L9" s="457"/>
      <c r="M9" s="457"/>
      <c r="N9" s="457"/>
      <c r="O9" s="457"/>
      <c r="P9" s="457"/>
      <c r="Q9" s="457"/>
      <c r="R9" s="457"/>
      <c r="S9" s="457"/>
    </row>
    <row r="10" spans="1:19" x14ac:dyDescent="0.25">
      <c r="A10" s="534"/>
      <c r="B10" s="466">
        <v>4</v>
      </c>
      <c r="C10" s="467">
        <v>3082.4303249999998</v>
      </c>
      <c r="D10" s="467">
        <v>92.538943513000007</v>
      </c>
      <c r="E10" s="467">
        <v>92.641082562999998</v>
      </c>
      <c r="F10" s="457"/>
      <c r="G10" s="457"/>
      <c r="H10" s="457"/>
      <c r="I10" s="457"/>
      <c r="J10" s="328"/>
      <c r="K10" s="457"/>
      <c r="L10" s="457"/>
      <c r="M10" s="457"/>
      <c r="N10" s="457"/>
      <c r="O10" s="457"/>
      <c r="P10" s="457"/>
      <c r="Q10" s="457"/>
      <c r="R10" s="457"/>
      <c r="S10" s="457"/>
    </row>
    <row r="11" spans="1:19" x14ac:dyDescent="0.25">
      <c r="A11" s="535">
        <v>2021</v>
      </c>
      <c r="B11" s="466">
        <v>1</v>
      </c>
      <c r="C11" s="467">
        <v>2973.605156666667</v>
      </c>
      <c r="D11" s="467">
        <v>92.814552007000003</v>
      </c>
      <c r="E11" s="467">
        <v>93.957037607999993</v>
      </c>
      <c r="F11" s="457"/>
      <c r="G11" s="457"/>
      <c r="H11" s="457"/>
      <c r="I11" s="457"/>
      <c r="J11" s="328"/>
      <c r="K11" s="457"/>
      <c r="L11" s="457"/>
      <c r="M11" s="457"/>
      <c r="N11" s="457"/>
      <c r="O11" s="457"/>
      <c r="P11" s="457"/>
      <c r="Q11" s="457"/>
      <c r="R11" s="457"/>
      <c r="S11" s="457"/>
    </row>
    <row r="12" spans="1:19" x14ac:dyDescent="0.25">
      <c r="A12" s="535"/>
      <c r="B12" s="466">
        <v>2</v>
      </c>
      <c r="C12" s="467">
        <v>2905.3461276666662</v>
      </c>
      <c r="D12" s="467">
        <v>94.820811156000005</v>
      </c>
      <c r="E12" s="467">
        <v>96.657703100999996</v>
      </c>
      <c r="F12" s="457"/>
      <c r="G12" s="457"/>
      <c r="H12" s="457"/>
      <c r="I12" s="457"/>
      <c r="J12" s="328"/>
      <c r="K12" s="457"/>
      <c r="L12" s="457"/>
      <c r="M12" s="457"/>
      <c r="N12" s="457"/>
      <c r="O12" s="457"/>
      <c r="P12" s="457"/>
      <c r="Q12" s="457"/>
      <c r="R12" s="457"/>
      <c r="S12" s="457"/>
    </row>
    <row r="13" spans="1:19" x14ac:dyDescent="0.25">
      <c r="A13" s="535"/>
      <c r="B13" s="468">
        <v>3</v>
      </c>
      <c r="C13" s="467">
        <v>2805.0523793333336</v>
      </c>
      <c r="D13" s="467">
        <v>96.738951592000006</v>
      </c>
      <c r="E13" s="467">
        <v>98.446709037000005</v>
      </c>
      <c r="F13" s="457"/>
      <c r="G13" s="457"/>
      <c r="H13" s="457"/>
      <c r="I13" s="457"/>
      <c r="J13" s="328"/>
      <c r="K13" s="457"/>
      <c r="L13" s="457"/>
      <c r="M13" s="457"/>
      <c r="N13" s="457"/>
      <c r="O13" s="457"/>
      <c r="P13" s="457"/>
      <c r="Q13" s="457"/>
      <c r="R13" s="457"/>
      <c r="S13" s="457"/>
    </row>
    <row r="14" spans="1:19" x14ac:dyDescent="0.25">
      <c r="A14" s="535"/>
      <c r="B14" s="468">
        <v>4</v>
      </c>
      <c r="C14" s="467">
        <v>2707.9934089999997</v>
      </c>
      <c r="D14" s="467">
        <v>98.333815688000001</v>
      </c>
      <c r="E14" s="467">
        <v>99.339915437000002</v>
      </c>
      <c r="F14" s="457"/>
      <c r="G14" s="457"/>
      <c r="H14" s="457"/>
      <c r="I14" s="457"/>
      <c r="J14" s="328"/>
      <c r="K14" s="457"/>
      <c r="L14" s="457"/>
      <c r="M14" s="457"/>
      <c r="N14" s="457"/>
      <c r="O14" s="457"/>
      <c r="P14" s="457"/>
      <c r="Q14" s="457"/>
      <c r="R14" s="457"/>
      <c r="S14" s="457"/>
    </row>
    <row r="15" spans="1:19" x14ac:dyDescent="0.25">
      <c r="A15" s="539">
        <v>2022</v>
      </c>
      <c r="B15" s="466">
        <v>1</v>
      </c>
      <c r="C15" s="467">
        <v>2622.1892263333334</v>
      </c>
      <c r="D15" s="467">
        <v>98.830816470000002</v>
      </c>
      <c r="E15" s="467">
        <v>98.708491928000001</v>
      </c>
      <c r="F15" s="457"/>
      <c r="G15" s="457"/>
      <c r="H15" s="457"/>
      <c r="I15" s="457"/>
      <c r="J15" s="328"/>
      <c r="K15" s="457"/>
      <c r="L15" s="457"/>
      <c r="M15" s="457"/>
      <c r="N15" s="457"/>
      <c r="O15" s="457"/>
      <c r="P15" s="531" t="s">
        <v>0</v>
      </c>
      <c r="Q15" s="531"/>
      <c r="R15" s="531"/>
      <c r="S15" s="531"/>
    </row>
    <row r="16" spans="1:19" x14ac:dyDescent="0.25">
      <c r="A16" s="540"/>
      <c r="B16" s="466">
        <v>2</v>
      </c>
      <c r="C16" s="467">
        <v>2659.0783946666666</v>
      </c>
      <c r="D16" s="467">
        <v>98.745184299000002</v>
      </c>
      <c r="E16" s="467">
        <v>98.622483336000002</v>
      </c>
      <c r="F16" s="457"/>
      <c r="G16" s="457"/>
      <c r="H16" s="457"/>
      <c r="I16" s="457"/>
      <c r="J16" s="328"/>
      <c r="K16" s="457"/>
      <c r="L16" s="457"/>
      <c r="M16" s="457"/>
      <c r="N16" s="457"/>
      <c r="O16" s="457"/>
      <c r="P16" s="457"/>
      <c r="Q16" s="457"/>
      <c r="R16" s="457"/>
      <c r="S16" s="457"/>
    </row>
    <row r="17" spans="1:20" x14ac:dyDescent="0.25">
      <c r="A17" s="540"/>
      <c r="B17" s="466">
        <v>3</v>
      </c>
      <c r="C17" s="467">
        <v>2718.3115546666668</v>
      </c>
      <c r="D17" s="467">
        <v>100.8003372</v>
      </c>
      <c r="E17" s="467">
        <v>100.38385515</v>
      </c>
      <c r="F17" s="457"/>
      <c r="G17" s="457"/>
      <c r="H17" s="457"/>
      <c r="I17" s="457"/>
      <c r="J17" s="328"/>
      <c r="K17" s="457"/>
      <c r="L17" s="457"/>
      <c r="M17" s="457"/>
      <c r="N17" s="457"/>
      <c r="O17" s="457"/>
      <c r="P17" s="457"/>
      <c r="Q17" s="457"/>
      <c r="R17" s="457"/>
      <c r="S17" s="457"/>
    </row>
    <row r="18" spans="1:20" x14ac:dyDescent="0.25">
      <c r="A18" s="541"/>
      <c r="B18" s="466">
        <v>4</v>
      </c>
      <c r="C18" s="467">
        <v>2776.9847422333332</v>
      </c>
      <c r="D18" s="467">
        <v>101.38559961</v>
      </c>
      <c r="E18" s="467">
        <v>99.718091259999994</v>
      </c>
      <c r="F18" s="457"/>
      <c r="G18" s="457"/>
      <c r="H18" s="457"/>
      <c r="I18" s="457"/>
      <c r="J18" s="328"/>
      <c r="K18" s="457"/>
      <c r="L18" s="457"/>
      <c r="M18" s="457"/>
      <c r="N18" s="457"/>
      <c r="O18" s="457"/>
      <c r="P18" s="457"/>
      <c r="Q18" s="457"/>
      <c r="R18" s="457"/>
      <c r="S18" s="457"/>
    </row>
    <row r="19" spans="1:20" s="41" customFormat="1" x14ac:dyDescent="0.25">
      <c r="A19" s="539">
        <v>2023</v>
      </c>
      <c r="B19" s="466">
        <v>1</v>
      </c>
      <c r="C19" s="467">
        <v>2825.1047851666667</v>
      </c>
      <c r="D19" s="467">
        <v>100.69634154000001</v>
      </c>
      <c r="E19" s="467">
        <v>99.654080914999994</v>
      </c>
      <c r="F19" s="457"/>
      <c r="G19" s="457"/>
      <c r="H19" s="457"/>
      <c r="I19" s="457"/>
      <c r="J19" s="328"/>
      <c r="K19" s="457"/>
      <c r="L19" s="457"/>
      <c r="M19" s="457"/>
      <c r="N19" s="457"/>
      <c r="O19" s="457"/>
      <c r="P19" s="457"/>
      <c r="Q19" s="457"/>
      <c r="R19" s="457"/>
      <c r="S19" s="457"/>
    </row>
    <row r="20" spans="1:20" s="41" customFormat="1" x14ac:dyDescent="0.25">
      <c r="A20" s="540"/>
      <c r="B20" s="466">
        <v>2</v>
      </c>
      <c r="C20" s="467">
        <v>2874.7392610333336</v>
      </c>
      <c r="D20" s="467">
        <v>100.71059746</v>
      </c>
      <c r="E20" s="467">
        <v>100.04531744000001</v>
      </c>
      <c r="F20" s="457"/>
      <c r="G20" s="457"/>
      <c r="H20" s="457"/>
      <c r="I20" s="457"/>
      <c r="J20" s="328"/>
      <c r="K20" s="457"/>
      <c r="L20" s="457"/>
      <c r="M20" s="457"/>
      <c r="N20" s="457"/>
      <c r="O20" s="457"/>
      <c r="P20" s="457"/>
      <c r="Q20" s="457"/>
      <c r="R20" s="457"/>
      <c r="S20" s="457"/>
    </row>
    <row r="21" spans="1:20" x14ac:dyDescent="0.25">
      <c r="A21" s="540"/>
      <c r="B21" s="466">
        <v>3</v>
      </c>
      <c r="C21" s="467">
        <v>2906.7769562666667</v>
      </c>
      <c r="D21" s="467">
        <v>101.47402047999999</v>
      </c>
      <c r="E21" s="467">
        <v>100.98552064</v>
      </c>
      <c r="F21" s="457"/>
      <c r="G21" s="457"/>
      <c r="H21" s="457"/>
      <c r="I21" s="457"/>
      <c r="J21" s="328"/>
      <c r="K21" s="457"/>
      <c r="L21" s="457"/>
      <c r="M21" s="457"/>
      <c r="N21" s="457"/>
      <c r="O21" s="457"/>
      <c r="P21" s="457"/>
      <c r="Q21" s="457"/>
      <c r="R21" s="457"/>
      <c r="S21" s="457"/>
    </row>
    <row r="22" spans="1:20" x14ac:dyDescent="0.25">
      <c r="A22" s="541"/>
      <c r="B22" s="466">
        <v>4</v>
      </c>
      <c r="C22" s="467">
        <v>2909.333619866667</v>
      </c>
      <c r="D22" s="467">
        <v>101.49674082</v>
      </c>
      <c r="E22" s="467">
        <v>101.18998790000001</v>
      </c>
      <c r="F22" s="457"/>
      <c r="G22" s="457"/>
      <c r="H22" s="457"/>
      <c r="I22" s="457"/>
      <c r="J22" s="328"/>
      <c r="K22" s="457"/>
      <c r="L22" s="457"/>
      <c r="M22" s="457"/>
      <c r="N22" s="457"/>
      <c r="O22" s="457"/>
      <c r="P22" s="457"/>
      <c r="Q22" s="457"/>
      <c r="R22" s="457"/>
      <c r="S22" s="457"/>
    </row>
    <row r="23" spans="1:20" x14ac:dyDescent="0.25">
      <c r="A23" s="539">
        <v>2024</v>
      </c>
      <c r="B23" s="466">
        <v>1</v>
      </c>
      <c r="C23" s="467">
        <v>2910.2670169333337</v>
      </c>
      <c r="D23" s="467">
        <v>101.90218581000001</v>
      </c>
      <c r="E23" s="467">
        <v>101.56479047000001</v>
      </c>
      <c r="F23" s="457"/>
      <c r="G23" s="457"/>
      <c r="H23" s="457"/>
      <c r="I23" s="457"/>
      <c r="J23" s="328"/>
      <c r="K23" s="457"/>
      <c r="L23" s="457"/>
      <c r="M23" s="457"/>
      <c r="N23" s="457"/>
      <c r="O23" s="457"/>
      <c r="P23" s="457"/>
      <c r="Q23" s="457"/>
      <c r="R23" s="457"/>
      <c r="S23" s="457"/>
    </row>
    <row r="24" spans="1:20" s="48" customFormat="1" x14ac:dyDescent="0.25">
      <c r="A24" s="540"/>
      <c r="B24" s="466">
        <v>2</v>
      </c>
      <c r="C24" s="467">
        <v>2949.2799090000003</v>
      </c>
      <c r="D24" s="467">
        <v>102.46029934000001</v>
      </c>
      <c r="E24" s="467">
        <v>101.77089767</v>
      </c>
      <c r="F24" s="457"/>
      <c r="G24" s="457"/>
      <c r="H24" s="457"/>
      <c r="I24" s="457"/>
      <c r="J24" s="328"/>
      <c r="K24" s="457"/>
      <c r="L24" s="457"/>
      <c r="M24" s="457"/>
      <c r="N24" s="457"/>
      <c r="O24" s="457"/>
      <c r="P24" s="457"/>
      <c r="Q24" s="457"/>
      <c r="R24" s="457"/>
      <c r="S24" s="457"/>
    </row>
    <row r="25" spans="1:20" s="48" customFormat="1" x14ac:dyDescent="0.25">
      <c r="A25" s="540"/>
      <c r="B25" s="466">
        <v>3</v>
      </c>
      <c r="C25" s="467">
        <v>2959.9967900333336</v>
      </c>
      <c r="D25" s="467">
        <v>102.97155887</v>
      </c>
      <c r="E25" s="467">
        <v>102.85170908000001</v>
      </c>
      <c r="F25" s="457"/>
      <c r="G25" s="457"/>
      <c r="H25" s="457"/>
      <c r="I25" s="457"/>
      <c r="J25" s="328"/>
      <c r="K25" s="457"/>
      <c r="L25" s="457"/>
      <c r="M25" s="457"/>
      <c r="N25" s="457"/>
      <c r="O25" s="457"/>
      <c r="P25" s="457"/>
      <c r="Q25" s="457"/>
      <c r="R25" s="457"/>
      <c r="S25" s="457"/>
    </row>
    <row r="26" spans="1:20" s="48" customFormat="1" x14ac:dyDescent="0.25">
      <c r="A26" s="541"/>
      <c r="B26" s="466">
        <v>4</v>
      </c>
      <c r="C26" s="467">
        <v>2953.4986937333329</v>
      </c>
      <c r="D26" s="467">
        <v>103.10680431</v>
      </c>
      <c r="E26" s="467">
        <v>102.8488965</v>
      </c>
      <c r="F26" s="457"/>
      <c r="G26" s="457"/>
      <c r="H26" s="457"/>
      <c r="I26" s="457"/>
      <c r="J26" s="328"/>
      <c r="K26" s="457"/>
      <c r="L26" s="457"/>
      <c r="M26" s="457"/>
      <c r="N26" s="457"/>
      <c r="O26" s="457"/>
      <c r="P26" s="457"/>
      <c r="Q26" s="457"/>
      <c r="R26" s="457"/>
      <c r="S26" s="457"/>
    </row>
    <row r="27" spans="1:20" s="48" customFormat="1" x14ac:dyDescent="0.25">
      <c r="J27" s="59"/>
    </row>
    <row r="28" spans="1:20" s="48" customFormat="1" x14ac:dyDescent="0.25">
      <c r="R28" s="220"/>
      <c r="S28" s="3"/>
      <c r="T28" s="3"/>
    </row>
    <row r="29" spans="1:20" s="48" customFormat="1" x14ac:dyDescent="0.25">
      <c r="R29" s="220"/>
      <c r="S29" s="3"/>
      <c r="T29" s="3"/>
    </row>
    <row r="30" spans="1:20" s="48" customFormat="1" x14ac:dyDescent="0.25">
      <c r="R30" s="220"/>
      <c r="S30" s="3"/>
      <c r="T30" s="3"/>
    </row>
    <row r="31" spans="1:20" s="48" customFormat="1" x14ac:dyDescent="0.25">
      <c r="R31" s="220"/>
      <c r="S31" s="3"/>
      <c r="T31" s="3"/>
    </row>
    <row r="32" spans="1:20" s="48" customFormat="1" x14ac:dyDescent="0.25">
      <c r="R32" s="220"/>
      <c r="S32" s="3"/>
      <c r="T32" s="221"/>
    </row>
    <row r="33" spans="1:20" s="48" customFormat="1" x14ac:dyDescent="0.25">
      <c r="R33" s="220"/>
      <c r="S33" s="3"/>
      <c r="T33" s="3"/>
    </row>
    <row r="34" spans="1:20" s="48" customFormat="1" x14ac:dyDescent="0.25">
      <c r="R34" s="220"/>
      <c r="S34" s="3"/>
      <c r="T34" s="3"/>
    </row>
    <row r="35" spans="1:20" s="48" customFormat="1" x14ac:dyDescent="0.25">
      <c r="R35" s="220"/>
      <c r="S35" s="3"/>
      <c r="T35" s="3"/>
    </row>
    <row r="36" spans="1:20" s="48" customFormat="1" x14ac:dyDescent="0.25">
      <c r="A36" s="50"/>
      <c r="B36" s="50"/>
      <c r="C36" s="50"/>
      <c r="R36" s="220"/>
      <c r="S36" s="222"/>
      <c r="T36" s="222"/>
    </row>
    <row r="37" spans="1:20" x14ac:dyDescent="0.25">
      <c r="A37" s="50">
        <v>2017</v>
      </c>
      <c r="B37" s="50">
        <v>1</v>
      </c>
      <c r="C37" s="50"/>
      <c r="D37" s="44"/>
      <c r="E37" s="43"/>
      <c r="J37" s="2"/>
      <c r="R37" s="220"/>
      <c r="S37" s="222"/>
      <c r="T37" s="222"/>
    </row>
    <row r="38" spans="1:20" s="41" customFormat="1" x14ac:dyDescent="0.25">
      <c r="A38" s="50"/>
      <c r="B38" s="50">
        <v>2</v>
      </c>
      <c r="C38" s="50"/>
      <c r="D38" s="44"/>
      <c r="E38" s="43"/>
      <c r="J38" s="2"/>
      <c r="R38" s="3"/>
      <c r="S38" s="222"/>
      <c r="T38" s="222"/>
    </row>
    <row r="39" spans="1:20" s="41" customFormat="1" x14ac:dyDescent="0.25">
      <c r="A39" s="50"/>
      <c r="B39" s="50">
        <v>3</v>
      </c>
      <c r="C39" s="50"/>
      <c r="D39" s="44"/>
      <c r="E39" s="43"/>
      <c r="J39" s="2"/>
      <c r="R39" s="3"/>
      <c r="S39" s="222"/>
      <c r="T39" s="222"/>
    </row>
    <row r="40" spans="1:20" s="41" customFormat="1" x14ac:dyDescent="0.25">
      <c r="A40" s="50"/>
      <c r="B40" s="50">
        <v>4</v>
      </c>
      <c r="C40" s="50"/>
      <c r="D40" s="44"/>
      <c r="E40" s="43"/>
      <c r="J40" s="2"/>
      <c r="R40" s="3"/>
      <c r="S40" s="222"/>
      <c r="T40" s="222"/>
    </row>
    <row r="41" spans="1:20" x14ac:dyDescent="0.25">
      <c r="A41" s="50">
        <v>2018</v>
      </c>
      <c r="B41" s="50">
        <v>1</v>
      </c>
      <c r="C41" s="50"/>
      <c r="D41" s="44"/>
      <c r="E41" s="43"/>
      <c r="J41" s="2"/>
      <c r="R41" s="48"/>
      <c r="S41" s="222"/>
      <c r="T41" s="222"/>
    </row>
    <row r="42" spans="1:20" x14ac:dyDescent="0.25">
      <c r="A42" s="50"/>
      <c r="B42" s="50">
        <v>2</v>
      </c>
      <c r="C42" s="50"/>
      <c r="D42" s="44"/>
      <c r="E42" s="43"/>
      <c r="J42" s="2"/>
      <c r="R42" s="48"/>
      <c r="S42" s="48"/>
      <c r="T42" s="48"/>
    </row>
    <row r="43" spans="1:20" x14ac:dyDescent="0.25">
      <c r="A43" s="50"/>
      <c r="B43" s="50">
        <v>3</v>
      </c>
      <c r="C43" s="50"/>
      <c r="D43" s="44"/>
      <c r="E43" s="43"/>
      <c r="J43" s="2"/>
      <c r="R43" s="48"/>
      <c r="S43" s="48"/>
      <c r="T43" s="48"/>
    </row>
    <row r="44" spans="1:20" x14ac:dyDescent="0.25">
      <c r="A44" s="50"/>
      <c r="B44" s="50">
        <v>4</v>
      </c>
      <c r="C44" s="50"/>
      <c r="D44" s="44"/>
      <c r="E44" s="43"/>
      <c r="J44" s="2"/>
      <c r="R44" s="48"/>
      <c r="S44" s="48"/>
      <c r="T44" s="48"/>
    </row>
    <row r="45" spans="1:20" x14ac:dyDescent="0.25">
      <c r="A45" s="50">
        <v>2019</v>
      </c>
      <c r="B45" s="50">
        <v>1</v>
      </c>
      <c r="C45" s="50"/>
      <c r="D45" s="44"/>
      <c r="E45" s="43"/>
      <c r="F45" s="10"/>
      <c r="J45" s="2"/>
      <c r="R45" s="48"/>
      <c r="S45" s="48"/>
      <c r="T45" s="48"/>
    </row>
    <row r="46" spans="1:20" x14ac:dyDescent="0.25">
      <c r="A46" s="50"/>
      <c r="B46" s="50">
        <v>2</v>
      </c>
      <c r="C46" s="50"/>
      <c r="D46" s="44"/>
      <c r="E46" s="43"/>
      <c r="F46" s="10"/>
      <c r="J46" s="2"/>
      <c r="R46" s="48"/>
      <c r="S46" s="48"/>
      <c r="T46" s="48"/>
    </row>
    <row r="47" spans="1:20" x14ac:dyDescent="0.25">
      <c r="A47" s="50"/>
      <c r="B47" s="50">
        <v>3</v>
      </c>
      <c r="C47" s="50"/>
      <c r="D47" s="44"/>
      <c r="E47" s="43"/>
      <c r="F47" s="10"/>
      <c r="J47" s="2"/>
      <c r="R47" s="48"/>
      <c r="S47" s="48"/>
      <c r="T47" s="48"/>
    </row>
    <row r="48" spans="1:20" x14ac:dyDescent="0.25">
      <c r="A48" s="50"/>
      <c r="B48" s="50">
        <v>4</v>
      </c>
      <c r="C48" s="50"/>
      <c r="D48" s="44"/>
      <c r="E48" s="43"/>
      <c r="F48" s="10"/>
      <c r="J48" s="2"/>
    </row>
    <row r="49" spans="1:10" x14ac:dyDescent="0.25">
      <c r="A49" s="50">
        <v>2020</v>
      </c>
      <c r="B49" s="50">
        <v>1</v>
      </c>
      <c r="C49" s="50"/>
      <c r="D49" s="44"/>
      <c r="E49" s="43"/>
      <c r="F49" s="10"/>
      <c r="J49" s="2"/>
    </row>
    <row r="50" spans="1:10" x14ac:dyDescent="0.25">
      <c r="A50" s="50"/>
      <c r="B50" s="50">
        <v>2</v>
      </c>
      <c r="C50" s="50"/>
      <c r="D50" s="44"/>
      <c r="E50" s="43"/>
      <c r="F50" s="10"/>
      <c r="J50" s="2"/>
    </row>
    <row r="51" spans="1:10" x14ac:dyDescent="0.25">
      <c r="A51" s="50"/>
      <c r="B51" s="50">
        <v>3</v>
      </c>
      <c r="C51" s="50"/>
      <c r="D51" s="44"/>
      <c r="E51" s="43"/>
      <c r="F51" s="10"/>
      <c r="J51" s="2"/>
    </row>
    <row r="52" spans="1:10" x14ac:dyDescent="0.25">
      <c r="A52" s="50"/>
      <c r="B52" s="50">
        <v>4</v>
      </c>
      <c r="C52" s="50"/>
      <c r="D52" s="50"/>
      <c r="E52" s="50"/>
      <c r="F52" s="50"/>
      <c r="J52" s="2"/>
    </row>
    <row r="53" spans="1:10" x14ac:dyDescent="0.25">
      <c r="A53" s="50">
        <v>2021</v>
      </c>
      <c r="B53" s="50">
        <v>1</v>
      </c>
      <c r="C53" s="50"/>
      <c r="D53" s="50"/>
      <c r="E53" s="50"/>
      <c r="F53" s="50"/>
      <c r="J53" s="2"/>
    </row>
    <row r="54" spans="1:10" x14ac:dyDescent="0.25">
      <c r="A54" s="50"/>
      <c r="B54" s="50">
        <v>2</v>
      </c>
      <c r="C54" s="50"/>
      <c r="D54" s="50"/>
      <c r="E54" s="50"/>
      <c r="F54" s="50"/>
      <c r="J54" s="2"/>
    </row>
    <row r="55" spans="1:10" x14ac:dyDescent="0.25">
      <c r="A55" s="50"/>
      <c r="B55" s="50">
        <v>3</v>
      </c>
      <c r="C55" s="50"/>
      <c r="D55" s="50"/>
      <c r="E55" s="50"/>
      <c r="F55" s="50"/>
      <c r="J55" s="2"/>
    </row>
    <row r="56" spans="1:10" x14ac:dyDescent="0.25">
      <c r="A56" s="50"/>
      <c r="B56" s="50">
        <v>4</v>
      </c>
      <c r="C56" s="176"/>
      <c r="D56" s="176"/>
      <c r="E56" s="176"/>
      <c r="F56" s="176"/>
    </row>
    <row r="57" spans="1:10" x14ac:dyDescent="0.25">
      <c r="A57" s="50">
        <v>2022</v>
      </c>
      <c r="B57" s="50">
        <v>1</v>
      </c>
      <c r="C57" s="50"/>
      <c r="D57" s="50"/>
      <c r="E57" s="50"/>
      <c r="F57" s="176"/>
    </row>
    <row r="58" spans="1:10" x14ac:dyDescent="0.25">
      <c r="A58" s="50"/>
      <c r="B58" s="50">
        <v>2</v>
      </c>
      <c r="C58" s="50"/>
      <c r="D58" s="50"/>
      <c r="E58" s="50"/>
      <c r="F58" s="176"/>
    </row>
    <row r="59" spans="1:10" x14ac:dyDescent="0.25">
      <c r="A59" s="50"/>
      <c r="B59" s="50">
        <v>3</v>
      </c>
      <c r="C59" s="50">
        <v>2800</v>
      </c>
      <c r="D59" s="50"/>
      <c r="E59" s="50"/>
      <c r="F59" s="176"/>
    </row>
    <row r="60" spans="1:10" x14ac:dyDescent="0.25">
      <c r="A60" s="50"/>
      <c r="B60" s="50">
        <v>4</v>
      </c>
      <c r="C60" s="50">
        <v>2800</v>
      </c>
      <c r="D60" s="50"/>
      <c r="E60" s="50"/>
      <c r="F60" s="176"/>
    </row>
    <row r="61" spans="1:10" x14ac:dyDescent="0.25">
      <c r="A61" s="50">
        <v>2023</v>
      </c>
      <c r="B61" s="50">
        <v>1</v>
      </c>
      <c r="C61" s="50">
        <v>2800</v>
      </c>
      <c r="D61" s="50">
        <v>3500</v>
      </c>
      <c r="E61" s="50"/>
      <c r="F61" s="176"/>
    </row>
    <row r="62" spans="1:10" x14ac:dyDescent="0.25">
      <c r="A62" s="50"/>
      <c r="B62" s="50">
        <v>2</v>
      </c>
      <c r="C62" s="50">
        <v>2800</v>
      </c>
      <c r="D62" s="50">
        <v>3500</v>
      </c>
      <c r="E62" s="50"/>
      <c r="F62" s="176"/>
    </row>
    <row r="63" spans="1:10" x14ac:dyDescent="0.25">
      <c r="A63" s="50"/>
      <c r="B63" s="50">
        <v>3</v>
      </c>
      <c r="C63" s="50">
        <v>2800</v>
      </c>
      <c r="D63" s="50">
        <v>3500</v>
      </c>
      <c r="E63" s="50"/>
      <c r="F63" s="176"/>
    </row>
    <row r="64" spans="1:10" x14ac:dyDescent="0.25">
      <c r="A64" s="50"/>
      <c r="B64" s="50">
        <v>4</v>
      </c>
      <c r="C64" s="50">
        <v>2800</v>
      </c>
      <c r="D64" s="50">
        <v>3500</v>
      </c>
      <c r="E64" s="50"/>
      <c r="F64" s="176"/>
    </row>
    <row r="65" spans="1:6" x14ac:dyDescent="0.25">
      <c r="A65" s="50"/>
      <c r="B65" s="50"/>
      <c r="C65" s="50">
        <v>2800</v>
      </c>
      <c r="D65" s="50">
        <v>3500</v>
      </c>
      <c r="E65" s="50"/>
      <c r="F65" s="176"/>
    </row>
    <row r="66" spans="1:6" x14ac:dyDescent="0.25">
      <c r="A66" s="43"/>
      <c r="B66" s="43"/>
      <c r="C66" s="50">
        <v>2800</v>
      </c>
      <c r="D66" s="50">
        <v>3500</v>
      </c>
      <c r="E66" s="50"/>
      <c r="F66" s="176"/>
    </row>
    <row r="67" spans="1:6" x14ac:dyDescent="0.25">
      <c r="A67" s="43"/>
      <c r="B67" s="43"/>
      <c r="C67" s="50">
        <v>2800</v>
      </c>
      <c r="D67" s="50">
        <v>3500</v>
      </c>
      <c r="E67" s="50"/>
      <c r="F67" s="10"/>
    </row>
    <row r="68" spans="1:6" x14ac:dyDescent="0.25">
      <c r="A68" s="43"/>
      <c r="B68" s="43"/>
      <c r="C68" s="50">
        <v>2800</v>
      </c>
      <c r="D68" s="50">
        <v>3500</v>
      </c>
      <c r="E68" s="50"/>
      <c r="F68" s="10"/>
    </row>
    <row r="69" spans="1:6" x14ac:dyDescent="0.25">
      <c r="A69" s="43"/>
      <c r="B69" s="43"/>
      <c r="C69" s="50">
        <v>2800</v>
      </c>
      <c r="D69" s="50">
        <v>3500</v>
      </c>
      <c r="E69" s="50"/>
    </row>
    <row r="70" spans="1:6" x14ac:dyDescent="0.25">
      <c r="A70" s="43"/>
      <c r="B70" s="43"/>
      <c r="C70" s="50">
        <v>2800</v>
      </c>
      <c r="D70" s="50">
        <v>3500</v>
      </c>
      <c r="E70" s="50"/>
    </row>
    <row r="71" spans="1:6" x14ac:dyDescent="0.25">
      <c r="A71" s="43"/>
      <c r="B71" s="43"/>
      <c r="C71" s="50">
        <v>2800</v>
      </c>
      <c r="D71" s="50">
        <v>3500</v>
      </c>
      <c r="E71" s="50"/>
    </row>
    <row r="72" spans="1:6" x14ac:dyDescent="0.25">
      <c r="A72" s="43"/>
      <c r="B72" s="43"/>
      <c r="C72" s="50"/>
      <c r="D72" s="50"/>
      <c r="E72" s="50"/>
    </row>
    <row r="73" spans="1:6" x14ac:dyDescent="0.25">
      <c r="A73" s="43"/>
      <c r="B73" s="43"/>
      <c r="C73" s="50"/>
      <c r="D73" s="50"/>
      <c r="E73" s="50"/>
    </row>
    <row r="74" spans="1:6" x14ac:dyDescent="0.25">
      <c r="A74" s="43"/>
      <c r="B74" s="43"/>
      <c r="C74" s="43"/>
      <c r="D74" s="43"/>
      <c r="E74" s="43"/>
    </row>
    <row r="75" spans="1:6" x14ac:dyDescent="0.25">
      <c r="A75" s="43"/>
      <c r="B75" s="43"/>
      <c r="C75" s="43"/>
      <c r="D75" s="43"/>
      <c r="E75" s="43"/>
    </row>
    <row r="76" spans="1:6" x14ac:dyDescent="0.25">
      <c r="A76" s="43"/>
      <c r="B76" s="43"/>
      <c r="C76" s="43"/>
      <c r="D76" s="43"/>
      <c r="E76" s="43"/>
    </row>
    <row r="77" spans="1:6" x14ac:dyDescent="0.25">
      <c r="A77" s="43"/>
      <c r="B77" s="43"/>
      <c r="C77" s="43"/>
      <c r="D77" s="43"/>
      <c r="E77" s="43"/>
    </row>
    <row r="78" spans="1:6" x14ac:dyDescent="0.25">
      <c r="A78" s="43"/>
      <c r="B78" s="43"/>
      <c r="C78" s="43"/>
      <c r="D78" s="43"/>
      <c r="E78" s="43"/>
    </row>
    <row r="79" spans="1:6" x14ac:dyDescent="0.25">
      <c r="A79" s="43"/>
      <c r="B79" s="43"/>
      <c r="C79" s="43"/>
      <c r="D79" s="43"/>
      <c r="E79" s="43"/>
    </row>
    <row r="80" spans="1:6" x14ac:dyDescent="0.25">
      <c r="A80" s="43"/>
      <c r="B80" s="43"/>
      <c r="C80" s="43"/>
      <c r="D80" s="43"/>
      <c r="E80" s="43"/>
    </row>
    <row r="81" spans="1:5" x14ac:dyDescent="0.25">
      <c r="A81" s="43"/>
      <c r="B81" s="43"/>
      <c r="C81" s="43"/>
      <c r="D81" s="43"/>
      <c r="E81" s="43"/>
    </row>
    <row r="82" spans="1:5" x14ac:dyDescent="0.25">
      <c r="A82" s="43"/>
      <c r="B82" s="43"/>
      <c r="C82" s="43"/>
      <c r="D82" s="43"/>
      <c r="E82" s="43"/>
    </row>
    <row r="83" spans="1:5" x14ac:dyDescent="0.25">
      <c r="A83" s="43"/>
      <c r="B83" s="43"/>
      <c r="C83" s="43"/>
      <c r="D83" s="43"/>
      <c r="E83" s="43"/>
    </row>
    <row r="84" spans="1:5" x14ac:dyDescent="0.25">
      <c r="A84" s="43"/>
      <c r="B84" s="43"/>
      <c r="C84" s="43"/>
      <c r="D84" s="43"/>
      <c r="E84" s="43"/>
    </row>
    <row r="85" spans="1:5" x14ac:dyDescent="0.25">
      <c r="A85" s="43"/>
      <c r="B85" s="43"/>
      <c r="C85" s="43"/>
      <c r="D85" s="43"/>
      <c r="E85" s="43"/>
    </row>
    <row r="86" spans="1:5" x14ac:dyDescent="0.25">
      <c r="A86" s="43"/>
      <c r="B86" s="43"/>
      <c r="C86" s="43"/>
      <c r="D86" s="43"/>
      <c r="E86" s="43"/>
    </row>
    <row r="87" spans="1:5" x14ac:dyDescent="0.25">
      <c r="A87" s="43"/>
      <c r="B87" s="43"/>
      <c r="C87" s="43"/>
      <c r="D87" s="43"/>
      <c r="E87" s="43"/>
    </row>
    <row r="88" spans="1:5" x14ac:dyDescent="0.25">
      <c r="A88" s="43"/>
      <c r="B88" s="43"/>
      <c r="C88" s="43"/>
      <c r="D88" s="43"/>
      <c r="E88" s="43"/>
    </row>
    <row r="89" spans="1:5" x14ac:dyDescent="0.25">
      <c r="A89" s="43"/>
      <c r="B89" s="43"/>
      <c r="C89" s="43"/>
      <c r="D89" s="43"/>
      <c r="E89" s="43"/>
    </row>
    <row r="90" spans="1:5" x14ac:dyDescent="0.25">
      <c r="A90" s="43"/>
      <c r="B90" s="43"/>
      <c r="C90" s="43"/>
      <c r="D90" s="43"/>
      <c r="E90" s="43"/>
    </row>
    <row r="91" spans="1:5" x14ac:dyDescent="0.25">
      <c r="A91" s="43"/>
      <c r="B91" s="43"/>
      <c r="C91" s="43"/>
      <c r="D91" s="43"/>
      <c r="E91" s="43"/>
    </row>
    <row r="92" spans="1:5" x14ac:dyDescent="0.25">
      <c r="A92" s="43"/>
      <c r="B92" s="43"/>
      <c r="C92" s="43"/>
      <c r="D92" s="43"/>
      <c r="E92" s="43"/>
    </row>
    <row r="93" spans="1:5" x14ac:dyDescent="0.25">
      <c r="A93" s="43"/>
      <c r="B93" s="43"/>
      <c r="C93" s="43"/>
      <c r="D93" s="43"/>
      <c r="E93" s="43"/>
    </row>
    <row r="94" spans="1:5" x14ac:dyDescent="0.25">
      <c r="A94" s="43"/>
      <c r="B94" s="43"/>
      <c r="C94" s="43"/>
      <c r="D94" s="43"/>
      <c r="E94" s="43"/>
    </row>
    <row r="95" spans="1:5" x14ac:dyDescent="0.25">
      <c r="A95" s="43"/>
      <c r="B95" s="43"/>
      <c r="C95" s="43"/>
      <c r="D95" s="43"/>
      <c r="E95" s="43"/>
    </row>
  </sheetData>
  <mergeCells count="10">
    <mergeCell ref="A23:A26"/>
    <mergeCell ref="B1:I1"/>
    <mergeCell ref="F2:I2"/>
    <mergeCell ref="F3:I3"/>
    <mergeCell ref="P15:S15"/>
    <mergeCell ref="A3:A6"/>
    <mergeCell ref="A7:A10"/>
    <mergeCell ref="A11:A14"/>
    <mergeCell ref="A15:A18"/>
    <mergeCell ref="A19:A22"/>
  </mergeCells>
  <hyperlinks>
    <hyperlink ref="P15:S15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29"/>
  <sheetViews>
    <sheetView showGridLines="0" view="pageBreakPreview" zoomScaleNormal="100" zoomScaleSheetLayoutView="100" workbookViewId="0">
      <selection activeCell="Q19" sqref="Q19:T19"/>
    </sheetView>
  </sheetViews>
  <sheetFormatPr defaultColWidth="9.140625" defaultRowHeight="15" x14ac:dyDescent="0.25"/>
  <cols>
    <col min="1" max="2" width="13" style="307" customWidth="1"/>
    <col min="3" max="6" width="17" style="48" customWidth="1"/>
    <col min="7" max="7" width="12" style="48" customWidth="1"/>
    <col min="8" max="8" width="10.28515625" style="48" bestFit="1" customWidth="1"/>
    <col min="9" max="11" width="8.42578125" style="48" customWidth="1"/>
    <col min="12" max="12" width="1.5703125" style="328" customWidth="1"/>
    <col min="13" max="19" width="8" style="48" customWidth="1"/>
    <col min="20" max="16384" width="9.140625" style="48"/>
  </cols>
  <sheetData>
    <row r="1" spans="1:12" x14ac:dyDescent="0.25">
      <c r="A1" s="306" t="s">
        <v>37</v>
      </c>
      <c r="B1" s="442"/>
      <c r="C1" s="553" t="str">
        <f>INDEX(Содержание!$B$3:$G$65,MATCH(A1,Содержание!$A$3:$A$65,0),1)</f>
        <v>Себестоимость в экономике, г/г, %</v>
      </c>
      <c r="D1" s="554"/>
      <c r="E1" s="554"/>
      <c r="F1" s="554"/>
      <c r="G1" s="554"/>
      <c r="H1" s="554"/>
      <c r="I1" s="554"/>
      <c r="J1" s="554"/>
      <c r="K1" s="554"/>
    </row>
    <row r="2" spans="1:12" ht="36" x14ac:dyDescent="0.25">
      <c r="A2" s="308"/>
      <c r="B2" s="308"/>
      <c r="C2" s="447" t="s">
        <v>886</v>
      </c>
      <c r="D2" s="447" t="s">
        <v>887</v>
      </c>
      <c r="E2" s="447" t="s">
        <v>742</v>
      </c>
      <c r="F2" s="447" t="s">
        <v>749</v>
      </c>
      <c r="G2" s="447" t="s">
        <v>888</v>
      </c>
      <c r="H2" s="555" t="s">
        <v>48</v>
      </c>
      <c r="I2" s="555"/>
      <c r="J2" s="555"/>
      <c r="K2" s="555"/>
      <c r="L2" s="661"/>
    </row>
    <row r="3" spans="1:12" ht="15" customHeight="1" x14ac:dyDescent="0.25">
      <c r="A3" s="443">
        <v>2016</v>
      </c>
      <c r="B3" s="444" t="s">
        <v>870</v>
      </c>
      <c r="C3" s="497">
        <v>21.085155703142561</v>
      </c>
      <c r="D3" s="497">
        <v>10.577479078196433</v>
      </c>
      <c r="E3" s="498">
        <v>33.84056459530899</v>
      </c>
      <c r="F3" s="497">
        <v>26.46298325717305</v>
      </c>
      <c r="G3" s="497">
        <v>17.395801282000221</v>
      </c>
      <c r="H3" s="593" t="s">
        <v>160</v>
      </c>
      <c r="I3" s="650"/>
      <c r="J3" s="650"/>
      <c r="K3" s="650"/>
      <c r="L3" s="661"/>
    </row>
    <row r="4" spans="1:12" ht="15" customHeight="1" x14ac:dyDescent="0.25">
      <c r="A4" s="443"/>
      <c r="B4" s="444" t="s">
        <v>871</v>
      </c>
      <c r="C4" s="497">
        <v>21.359027322198898</v>
      </c>
      <c r="D4" s="497">
        <v>12.302489194760582</v>
      </c>
      <c r="E4" s="498">
        <v>13.932935360043956</v>
      </c>
      <c r="F4" s="497">
        <v>37.802437090876282</v>
      </c>
      <c r="G4" s="497">
        <v>32.641827907675633</v>
      </c>
      <c r="H4" s="593" t="s">
        <v>53</v>
      </c>
      <c r="I4" s="650"/>
      <c r="J4" s="650"/>
      <c r="K4" s="650"/>
      <c r="L4" s="661"/>
    </row>
    <row r="5" spans="1:12" ht="15" customHeight="1" x14ac:dyDescent="0.25">
      <c r="A5" s="443"/>
      <c r="B5" s="444" t="s">
        <v>872</v>
      </c>
      <c r="C5" s="497">
        <v>15.67468160292384</v>
      </c>
      <c r="D5" s="497">
        <v>15.263474209736643</v>
      </c>
      <c r="E5" s="498">
        <v>19.792050180025541</v>
      </c>
      <c r="F5" s="497">
        <v>35.776104355522364</v>
      </c>
      <c r="G5" s="497">
        <v>31.172100150180825</v>
      </c>
      <c r="H5"/>
      <c r="I5"/>
      <c r="J5"/>
      <c r="K5"/>
      <c r="L5" s="661"/>
    </row>
    <row r="6" spans="1:12" ht="15" customHeight="1" x14ac:dyDescent="0.25">
      <c r="A6" s="443"/>
      <c r="B6" s="444" t="s">
        <v>873</v>
      </c>
      <c r="C6" s="497">
        <v>21.937840061709707</v>
      </c>
      <c r="D6" s="497">
        <v>15.238123479481629</v>
      </c>
      <c r="E6" s="498">
        <v>17.618068360847602</v>
      </c>
      <c r="F6" s="497">
        <v>25.003094337325507</v>
      </c>
      <c r="G6" s="497">
        <v>35.622944444870825</v>
      </c>
      <c r="H6"/>
      <c r="I6"/>
      <c r="J6"/>
      <c r="L6" s="661"/>
    </row>
    <row r="7" spans="1:12" x14ac:dyDescent="0.25">
      <c r="A7" s="443">
        <v>2017</v>
      </c>
      <c r="B7" s="444" t="s">
        <v>870</v>
      </c>
      <c r="C7" s="497">
        <v>28.459861951609213</v>
      </c>
      <c r="D7" s="497">
        <v>19.495133530918579</v>
      </c>
      <c r="E7" s="498">
        <v>22.92746621077228</v>
      </c>
      <c r="F7" s="497">
        <v>22.792766975209759</v>
      </c>
      <c r="G7" s="497">
        <v>37.188680568578974</v>
      </c>
      <c r="H7"/>
      <c r="I7"/>
      <c r="J7"/>
      <c r="K7"/>
      <c r="L7" s="661"/>
    </row>
    <row r="8" spans="1:12" x14ac:dyDescent="0.25">
      <c r="A8" s="443"/>
      <c r="B8" s="444" t="s">
        <v>871</v>
      </c>
      <c r="C8" s="497">
        <v>19.030924709669222</v>
      </c>
      <c r="D8" s="497">
        <v>28.106629796506724</v>
      </c>
      <c r="E8" s="498">
        <v>20.526008922147511</v>
      </c>
      <c r="F8" s="497">
        <v>16.566401800497999</v>
      </c>
      <c r="G8" s="497">
        <v>35.765124962730141</v>
      </c>
      <c r="H8"/>
      <c r="I8"/>
      <c r="J8"/>
      <c r="L8" s="661"/>
    </row>
    <row r="9" spans="1:12" x14ac:dyDescent="0.25">
      <c r="A9" s="443"/>
      <c r="B9" s="444" t="s">
        <v>872</v>
      </c>
      <c r="C9" s="497">
        <v>12.534452450114259</v>
      </c>
      <c r="D9" s="497">
        <v>22.812388274233967</v>
      </c>
      <c r="E9" s="498">
        <v>22.334622145056528</v>
      </c>
      <c r="F9" s="497">
        <v>12.403078661720699</v>
      </c>
      <c r="G9" s="497">
        <v>39.445022502204296</v>
      </c>
      <c r="H9"/>
      <c r="I9"/>
      <c r="J9"/>
    </row>
    <row r="10" spans="1:12" x14ac:dyDescent="0.25">
      <c r="A10" s="443"/>
      <c r="B10" s="444" t="s">
        <v>873</v>
      </c>
      <c r="C10" s="497">
        <v>17.587835776889065</v>
      </c>
      <c r="D10" s="497">
        <v>36.099199801883884</v>
      </c>
      <c r="E10" s="498">
        <v>18.903269022349377</v>
      </c>
      <c r="F10" s="497">
        <v>16.282751806027235</v>
      </c>
      <c r="G10" s="497">
        <v>22.952875251460767</v>
      </c>
      <c r="H10"/>
      <c r="I10"/>
      <c r="J10"/>
    </row>
    <row r="11" spans="1:12" x14ac:dyDescent="0.25">
      <c r="A11" s="443">
        <v>2018</v>
      </c>
      <c r="B11" s="444" t="s">
        <v>870</v>
      </c>
      <c r="C11" s="497">
        <v>17.805087830944743</v>
      </c>
      <c r="D11" s="497">
        <v>18.966326812550676</v>
      </c>
      <c r="E11" s="498">
        <v>19.435972180698329</v>
      </c>
      <c r="F11" s="497">
        <v>18.633084321141496</v>
      </c>
      <c r="G11" s="497">
        <v>29.506236340400505</v>
      </c>
      <c r="H11"/>
      <c r="I11"/>
      <c r="J11"/>
    </row>
    <row r="12" spans="1:12" x14ac:dyDescent="0.25">
      <c r="A12" s="443"/>
      <c r="B12" s="444" t="s">
        <v>871</v>
      </c>
      <c r="C12" s="497">
        <v>20.782471424497189</v>
      </c>
      <c r="D12" s="497">
        <v>17.508380342867497</v>
      </c>
      <c r="E12" s="498">
        <v>14.912104540940874</v>
      </c>
      <c r="F12" s="497">
        <v>15.339350166680916</v>
      </c>
      <c r="G12" s="497">
        <v>22.742575565034628</v>
      </c>
      <c r="H12"/>
      <c r="I12"/>
      <c r="J12"/>
    </row>
    <row r="13" spans="1:12" x14ac:dyDescent="0.25">
      <c r="A13" s="443"/>
      <c r="B13" s="444" t="s">
        <v>872</v>
      </c>
      <c r="C13" s="497">
        <v>28.657997509952196</v>
      </c>
      <c r="D13" s="497">
        <v>25.134379488737338</v>
      </c>
      <c r="E13" s="498">
        <v>4.5217548954257722</v>
      </c>
      <c r="F13" s="497">
        <v>14.656591823391892</v>
      </c>
      <c r="G13" s="497">
        <v>29.497623870865823</v>
      </c>
      <c r="H13"/>
      <c r="I13"/>
      <c r="J13"/>
    </row>
    <row r="14" spans="1:12" x14ac:dyDescent="0.25">
      <c r="A14" s="443"/>
      <c r="B14" s="444" t="s">
        <v>873</v>
      </c>
      <c r="C14" s="497">
        <v>19.851184639525357</v>
      </c>
      <c r="D14" s="497">
        <v>7.878761686437457</v>
      </c>
      <c r="E14" s="498">
        <v>15.624344726480402</v>
      </c>
      <c r="F14" s="497">
        <v>13.108128217639205</v>
      </c>
      <c r="G14" s="497">
        <v>19.322755828859783</v>
      </c>
      <c r="H14"/>
      <c r="I14"/>
      <c r="J14"/>
    </row>
    <row r="15" spans="1:12" x14ac:dyDescent="0.25">
      <c r="A15" s="443" t="s">
        <v>762</v>
      </c>
      <c r="B15" s="444" t="s">
        <v>870</v>
      </c>
      <c r="C15" s="497">
        <v>13.670708873061187</v>
      </c>
      <c r="D15" s="497">
        <v>10.959353893671292</v>
      </c>
      <c r="E15" s="498">
        <v>21.49011875024452</v>
      </c>
      <c r="F15" s="497">
        <v>15.803160178971069</v>
      </c>
      <c r="G15" s="497">
        <v>25.458812659805233</v>
      </c>
      <c r="H15"/>
      <c r="I15"/>
      <c r="J15"/>
    </row>
    <row r="16" spans="1:12" x14ac:dyDescent="0.25">
      <c r="A16" s="443"/>
      <c r="B16" s="444" t="s">
        <v>871</v>
      </c>
      <c r="C16" s="497">
        <v>16.246040249496303</v>
      </c>
      <c r="D16" s="497">
        <v>7.7555662934126275</v>
      </c>
      <c r="E16" s="498">
        <v>17.274867500320084</v>
      </c>
      <c r="F16" s="497">
        <v>19.255405436118721</v>
      </c>
      <c r="G16" s="497">
        <v>32.838272869873606</v>
      </c>
      <c r="H16"/>
      <c r="I16"/>
      <c r="J16"/>
    </row>
    <row r="17" spans="1:20" x14ac:dyDescent="0.25">
      <c r="A17" s="443"/>
      <c r="B17" s="444" t="s">
        <v>872</v>
      </c>
      <c r="C17" s="497">
        <v>8.8502913470528597</v>
      </c>
      <c r="D17" s="497">
        <v>3.5408705980608062</v>
      </c>
      <c r="E17" s="498">
        <v>29.349192879822851</v>
      </c>
      <c r="F17" s="497">
        <v>23.047425314433198</v>
      </c>
      <c r="G17" s="497">
        <v>3.9337594912082068</v>
      </c>
      <c r="H17"/>
      <c r="I17"/>
      <c r="J17"/>
      <c r="K17"/>
    </row>
    <row r="18" spans="1:20" x14ac:dyDescent="0.25">
      <c r="A18" s="443"/>
      <c r="B18" s="444" t="s">
        <v>873</v>
      </c>
      <c r="C18" s="497">
        <v>14.093224710992686</v>
      </c>
      <c r="D18" s="497">
        <v>16.299223421114647</v>
      </c>
      <c r="E18" s="498">
        <v>17.876327470839826</v>
      </c>
      <c r="F18" s="497">
        <v>23.55384180994173</v>
      </c>
      <c r="G18" s="497">
        <v>9.8967957687316783</v>
      </c>
    </row>
    <row r="19" spans="1:20" x14ac:dyDescent="0.25">
      <c r="A19" s="443">
        <v>2020</v>
      </c>
      <c r="B19" s="444" t="s">
        <v>870</v>
      </c>
      <c r="C19" s="497">
        <v>19.111841842166697</v>
      </c>
      <c r="D19" s="497">
        <v>17.21851651887107</v>
      </c>
      <c r="E19" s="498">
        <v>25.565683887131357</v>
      </c>
      <c r="F19" s="497">
        <v>17.235046791934636</v>
      </c>
      <c r="G19" s="497">
        <v>8.8109036692626432</v>
      </c>
      <c r="Q19" s="531" t="s">
        <v>0</v>
      </c>
      <c r="R19" s="531"/>
      <c r="S19" s="531"/>
      <c r="T19" s="531"/>
    </row>
    <row r="20" spans="1:20" x14ac:dyDescent="0.25">
      <c r="A20" s="443"/>
      <c r="B20" s="444" t="s">
        <v>871</v>
      </c>
      <c r="C20" s="497">
        <v>-4.6053718911224308</v>
      </c>
      <c r="D20" s="497">
        <v>-5.1538029325960792</v>
      </c>
      <c r="E20" s="498">
        <v>21.727564756764536</v>
      </c>
      <c r="F20" s="497">
        <v>3.3701773960205941</v>
      </c>
      <c r="G20" s="497">
        <v>-11.543584419280606</v>
      </c>
    </row>
    <row r="21" spans="1:20" x14ac:dyDescent="0.25">
      <c r="A21" s="443"/>
      <c r="B21" s="444" t="s">
        <v>872</v>
      </c>
      <c r="C21" s="497">
        <v>4.0102109123194793</v>
      </c>
      <c r="D21" s="497">
        <v>-7.4632690124118284</v>
      </c>
      <c r="E21" s="498">
        <v>1.7500229856284477</v>
      </c>
      <c r="F21" s="497">
        <v>10.933852658911064</v>
      </c>
      <c r="G21" s="497">
        <v>-2.0396177033240548</v>
      </c>
    </row>
    <row r="22" spans="1:20" x14ac:dyDescent="0.25">
      <c r="A22" s="443"/>
      <c r="B22" s="444" t="s">
        <v>873</v>
      </c>
      <c r="C22" s="497">
        <v>9.6142247749011034</v>
      </c>
      <c r="D22" s="497">
        <v>-1.5268072165928288</v>
      </c>
      <c r="E22" s="498">
        <v>-2.6512690425287957</v>
      </c>
      <c r="F22" s="497">
        <v>14.522718261938365</v>
      </c>
      <c r="G22" s="497">
        <v>-6.2166664538445389</v>
      </c>
      <c r="H22" s="8"/>
    </row>
    <row r="23" spans="1:20" x14ac:dyDescent="0.25">
      <c r="A23" s="443">
        <v>2021</v>
      </c>
      <c r="B23" s="444" t="s">
        <v>870</v>
      </c>
      <c r="C23" s="497">
        <v>13.677011993618748</v>
      </c>
      <c r="D23" s="497">
        <v>7.1639103751673758</v>
      </c>
      <c r="E23" s="498">
        <v>-5.1521184744549657</v>
      </c>
      <c r="F23" s="497">
        <v>19.591505185651314</v>
      </c>
      <c r="G23" s="497">
        <v>40.704124846054469</v>
      </c>
      <c r="H23" s="8"/>
    </row>
    <row r="24" spans="1:20" x14ac:dyDescent="0.25">
      <c r="A24" s="443"/>
      <c r="B24" s="444" t="s">
        <v>871</v>
      </c>
      <c r="C24" s="497">
        <v>46.359466450171936</v>
      </c>
      <c r="D24" s="497">
        <v>30.845505287171477</v>
      </c>
      <c r="E24" s="498">
        <v>2.1169041334122767</v>
      </c>
      <c r="F24" s="497">
        <v>34.274031609455989</v>
      </c>
      <c r="G24" s="497">
        <v>38.731429455019736</v>
      </c>
      <c r="H24" s="8"/>
    </row>
    <row r="25" spans="1:20" x14ac:dyDescent="0.25">
      <c r="A25" s="443"/>
      <c r="B25" s="444" t="s">
        <v>872</v>
      </c>
      <c r="C25" s="497">
        <v>39.240903796316815</v>
      </c>
      <c r="D25" s="497">
        <v>16.871394868543987</v>
      </c>
      <c r="E25" s="498">
        <v>10.213164589785279</v>
      </c>
      <c r="F25" s="497">
        <v>26.637851030213383</v>
      </c>
      <c r="G25" s="497">
        <v>35.33133470602948</v>
      </c>
      <c r="H25" s="8"/>
    </row>
    <row r="26" spans="1:20" x14ac:dyDescent="0.25">
      <c r="A26" s="445"/>
      <c r="B26" s="446" t="s">
        <v>873</v>
      </c>
      <c r="C26" s="497">
        <v>24.455755720956887</v>
      </c>
      <c r="D26" s="497">
        <v>18.563455543947541</v>
      </c>
      <c r="E26" s="498">
        <v>5.2428633108097671</v>
      </c>
      <c r="F26" s="497">
        <v>24.649609125573107</v>
      </c>
      <c r="G26" s="497">
        <v>49.882281014908159</v>
      </c>
      <c r="H26" s="8"/>
    </row>
    <row r="27" spans="1:20" x14ac:dyDescent="0.25">
      <c r="A27" s="443">
        <v>2022</v>
      </c>
      <c r="B27" s="444" t="s">
        <v>870</v>
      </c>
      <c r="C27" s="497">
        <v>32.81220611988843</v>
      </c>
      <c r="D27" s="497">
        <v>22.609723933873482</v>
      </c>
      <c r="E27" s="498">
        <v>15.03805609720213</v>
      </c>
      <c r="F27" s="497">
        <v>29.605816760932981</v>
      </c>
      <c r="G27" s="497">
        <v>11.540569409457319</v>
      </c>
      <c r="H27" s="8"/>
    </row>
    <row r="28" spans="1:20" x14ac:dyDescent="0.25">
      <c r="A28" s="443"/>
      <c r="B28" s="444" t="s">
        <v>871</v>
      </c>
      <c r="C28" s="497">
        <v>24.258043656903808</v>
      </c>
      <c r="D28" s="497">
        <v>21.205203430409298</v>
      </c>
      <c r="E28" s="498">
        <v>17.668837807779568</v>
      </c>
      <c r="F28" s="497">
        <v>33.881818007479239</v>
      </c>
      <c r="G28" s="497">
        <v>59.028797113908922</v>
      </c>
      <c r="H28" s="8"/>
    </row>
    <row r="29" spans="1:20" x14ac:dyDescent="0.25">
      <c r="A29" s="443"/>
      <c r="B29" s="444" t="s">
        <v>872</v>
      </c>
      <c r="C29" s="497">
        <v>24.021932941039424</v>
      </c>
      <c r="D29" s="497">
        <v>33.79907231177819</v>
      </c>
      <c r="E29" s="498">
        <v>42.574049252948555</v>
      </c>
      <c r="F29" s="497">
        <v>37.168704944634214</v>
      </c>
      <c r="G29" s="497">
        <v>60.383270255866393</v>
      </c>
      <c r="H29" s="8"/>
    </row>
  </sheetData>
  <mergeCells count="6">
    <mergeCell ref="H3:K3"/>
    <mergeCell ref="Q19:T19"/>
    <mergeCell ref="C1:K1"/>
    <mergeCell ref="H2:K2"/>
    <mergeCell ref="H4:K4"/>
    <mergeCell ref="L2:L8"/>
  </mergeCells>
  <hyperlinks>
    <hyperlink ref="Q19:T19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H3:J4</xm:sqref>
        </x14:dataValidation>
        <x14:dataValidation type="list" allowBlank="1" showInputMessage="1" showErrorMessage="1">
          <x14:formula1>
            <xm:f>Содержание!$A$2:$A$60</xm:f>
          </x14:formula1>
          <xm:sqref>A1:B1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R36"/>
  <sheetViews>
    <sheetView showGridLines="0" view="pageBreakPreview" zoomScaleNormal="100" zoomScaleSheetLayoutView="100" workbookViewId="0">
      <selection activeCell="O19" sqref="O19:R19"/>
    </sheetView>
  </sheetViews>
  <sheetFormatPr defaultColWidth="9.140625" defaultRowHeight="15" x14ac:dyDescent="0.25"/>
  <cols>
    <col min="1" max="1" width="15" style="48" customWidth="1"/>
    <col min="2" max="2" width="9.140625" style="48"/>
    <col min="3" max="3" width="12" style="48" customWidth="1"/>
    <col min="4" max="4" width="13.140625" style="48" customWidth="1"/>
    <col min="5" max="5" width="10.28515625" style="48" bestFit="1" customWidth="1"/>
    <col min="6" max="9" width="8.42578125" style="48" customWidth="1"/>
    <col min="10" max="10" width="1.5703125" style="328" customWidth="1"/>
    <col min="11" max="12" width="8" customWidth="1"/>
    <col min="13" max="17" width="8" style="48" customWidth="1"/>
    <col min="18" max="16384" width="9.140625" style="48"/>
  </cols>
  <sheetData>
    <row r="1" spans="1:9" x14ac:dyDescent="0.25">
      <c r="A1" s="161" t="s">
        <v>38</v>
      </c>
      <c r="B1" s="553" t="str">
        <f>INDEX(Содержание!$B$3:$G$65,MATCH(A1,Содержание!$A$3:$A$65,0),1)</f>
        <v>Инвестиции в основной капитал и компоненты, г/г</v>
      </c>
      <c r="C1" s="554"/>
      <c r="D1" s="554"/>
      <c r="E1" s="554"/>
      <c r="F1" s="554"/>
      <c r="G1" s="554"/>
      <c r="H1" s="554"/>
      <c r="I1" s="554"/>
    </row>
    <row r="2" spans="1:9" ht="38.25" x14ac:dyDescent="0.25">
      <c r="A2" s="113" t="s">
        <v>46</v>
      </c>
      <c r="B2" s="163" t="s">
        <v>47</v>
      </c>
      <c r="C2" s="113" t="s">
        <v>49</v>
      </c>
      <c r="D2" s="113" t="s">
        <v>641</v>
      </c>
      <c r="E2" s="113" t="s">
        <v>642</v>
      </c>
      <c r="F2" s="555" t="s">
        <v>48</v>
      </c>
      <c r="G2" s="555"/>
      <c r="H2" s="555"/>
      <c r="I2" s="555"/>
    </row>
    <row r="3" spans="1:9" x14ac:dyDescent="0.25">
      <c r="A3" s="588">
        <v>2019</v>
      </c>
      <c r="B3" s="260">
        <v>1</v>
      </c>
      <c r="C3" s="74">
        <v>7</v>
      </c>
      <c r="D3" s="74"/>
      <c r="E3" s="74"/>
      <c r="F3" s="593" t="s">
        <v>160</v>
      </c>
      <c r="G3" s="650"/>
      <c r="H3" s="650"/>
      <c r="I3" s="650"/>
    </row>
    <row r="4" spans="1:9" x14ac:dyDescent="0.25">
      <c r="A4" s="588"/>
      <c r="B4" s="260">
        <v>2</v>
      </c>
      <c r="C4" s="74">
        <v>13.799999999999997</v>
      </c>
      <c r="D4" s="74"/>
      <c r="E4" s="74"/>
      <c r="F4" s="593" t="s">
        <v>53</v>
      </c>
      <c r="G4" s="650"/>
      <c r="H4" s="650"/>
      <c r="I4" s="650"/>
    </row>
    <row r="5" spans="1:9" x14ac:dyDescent="0.25">
      <c r="A5" s="588"/>
      <c r="B5" s="260">
        <v>3</v>
      </c>
      <c r="C5" s="74">
        <v>6.8333333333333286</v>
      </c>
      <c r="D5" s="74"/>
      <c r="E5" s="74"/>
    </row>
    <row r="6" spans="1:9" x14ac:dyDescent="0.25">
      <c r="A6" s="588"/>
      <c r="B6" s="260">
        <v>4</v>
      </c>
      <c r="C6" s="74">
        <v>5.9333333333333371</v>
      </c>
      <c r="D6" s="74"/>
      <c r="E6" s="74"/>
    </row>
    <row r="7" spans="1:9" x14ac:dyDescent="0.25">
      <c r="A7" s="588">
        <v>2020</v>
      </c>
      <c r="B7" s="260">
        <v>1</v>
      </c>
      <c r="C7" s="74">
        <v>6</v>
      </c>
      <c r="D7" s="70">
        <v>30.400000000000006</v>
      </c>
      <c r="E7" s="70">
        <v>7.5999999999999801</v>
      </c>
    </row>
    <row r="8" spans="1:9" x14ac:dyDescent="0.25">
      <c r="A8" s="588"/>
      <c r="B8" s="260">
        <v>2</v>
      </c>
      <c r="C8" s="74">
        <v>-7.6333333333333258</v>
      </c>
      <c r="D8" s="70">
        <v>-1.2000000000000455</v>
      </c>
      <c r="E8" s="70">
        <v>-60.199999999999967</v>
      </c>
    </row>
    <row r="9" spans="1:9" x14ac:dyDescent="0.25">
      <c r="A9" s="588"/>
      <c r="B9" s="260">
        <v>3</v>
      </c>
      <c r="C9" s="74">
        <v>-8.6000000000000085</v>
      </c>
      <c r="D9" s="70">
        <v>15.500000000000071</v>
      </c>
      <c r="E9" s="70">
        <v>-34.700000000000003</v>
      </c>
    </row>
    <row r="10" spans="1:9" x14ac:dyDescent="0.25">
      <c r="A10" s="588"/>
      <c r="B10" s="260">
        <v>4</v>
      </c>
      <c r="C10" s="74">
        <v>-0.20000000000000284</v>
      </c>
      <c r="D10" s="70">
        <v>-1.9000000000000199</v>
      </c>
      <c r="E10" s="70">
        <v>38.499999999999972</v>
      </c>
    </row>
    <row r="11" spans="1:9" x14ac:dyDescent="0.25">
      <c r="A11" s="586">
        <v>2021</v>
      </c>
      <c r="B11" s="260">
        <v>1</v>
      </c>
      <c r="C11" s="74">
        <v>-9.6</v>
      </c>
      <c r="D11" s="74">
        <v>1.5666666666666629</v>
      </c>
      <c r="E11" s="70">
        <v>-9.5</v>
      </c>
    </row>
    <row r="12" spans="1:9" x14ac:dyDescent="0.25">
      <c r="A12" s="587"/>
      <c r="B12" s="261">
        <v>2</v>
      </c>
      <c r="C12" s="74">
        <v>3</v>
      </c>
      <c r="D12" s="74">
        <v>7.9666666666666544</v>
      </c>
      <c r="E12" s="70">
        <v>29.5</v>
      </c>
    </row>
    <row r="13" spans="1:9" x14ac:dyDescent="0.25">
      <c r="A13" s="587"/>
      <c r="B13" s="261">
        <v>3</v>
      </c>
      <c r="C13" s="74">
        <v>8.3000000000000007</v>
      </c>
      <c r="D13" s="74">
        <v>11.466666666666654</v>
      </c>
      <c r="E13" s="70">
        <v>22.59999999999998</v>
      </c>
    </row>
    <row r="14" spans="1:9" x14ac:dyDescent="0.25">
      <c r="A14" s="587"/>
      <c r="B14" s="260">
        <v>4</v>
      </c>
      <c r="C14" s="74">
        <v>5.7</v>
      </c>
      <c r="D14" s="74">
        <v>14.233333333333334</v>
      </c>
      <c r="E14" s="70">
        <v>-17.799999999999955</v>
      </c>
    </row>
    <row r="15" spans="1:9" x14ac:dyDescent="0.25">
      <c r="A15" s="588">
        <v>2022</v>
      </c>
      <c r="B15" s="414">
        <v>1</v>
      </c>
      <c r="C15" s="74">
        <v>1.7</v>
      </c>
      <c r="D15" s="74">
        <v>10.666666666666671</v>
      </c>
      <c r="E15" s="74">
        <v>-4.8666666666666742</v>
      </c>
    </row>
    <row r="16" spans="1:9" x14ac:dyDescent="0.25">
      <c r="A16" s="588"/>
      <c r="B16" s="414">
        <v>2</v>
      </c>
      <c r="C16" s="70">
        <v>3.6</v>
      </c>
      <c r="D16" s="74">
        <v>10.433333333333323</v>
      </c>
      <c r="E16" s="74">
        <v>-10.86666666666666</v>
      </c>
    </row>
    <row r="17" spans="1:18" x14ac:dyDescent="0.25">
      <c r="A17" s="588"/>
      <c r="B17" s="414">
        <v>3</v>
      </c>
      <c r="C17" s="70">
        <v>13.6</v>
      </c>
      <c r="D17" s="74">
        <v>12.4</v>
      </c>
      <c r="E17" s="74">
        <v>14.5</v>
      </c>
    </row>
    <row r="18" spans="1:18" x14ac:dyDescent="0.25">
      <c r="A18" s="588"/>
      <c r="B18" s="414">
        <v>4</v>
      </c>
      <c r="C18" s="424">
        <v>8.8000000000000007</v>
      </c>
      <c r="D18" s="424">
        <v>15.6</v>
      </c>
      <c r="E18" s="424">
        <v>32.4</v>
      </c>
    </row>
    <row r="19" spans="1:18" x14ac:dyDescent="0.25">
      <c r="O19" s="531" t="s">
        <v>0</v>
      </c>
      <c r="P19" s="531"/>
      <c r="Q19" s="531"/>
      <c r="R19" s="531"/>
    </row>
    <row r="22" spans="1:18" x14ac:dyDescent="0.25">
      <c r="C22" s="8"/>
      <c r="D22" s="8"/>
      <c r="E22" s="8"/>
    </row>
    <row r="23" spans="1:18" x14ac:dyDescent="0.25">
      <c r="C23" s="8"/>
      <c r="D23" s="8"/>
      <c r="E23" s="8"/>
    </row>
    <row r="24" spans="1:18" x14ac:dyDescent="0.25">
      <c r="C24" s="8"/>
      <c r="D24" s="8"/>
      <c r="E24" s="8"/>
    </row>
    <row r="25" spans="1:18" x14ac:dyDescent="0.25">
      <c r="C25" s="8"/>
      <c r="D25" s="8"/>
      <c r="E25" s="8"/>
    </row>
    <row r="26" spans="1:18" x14ac:dyDescent="0.25">
      <c r="C26" s="8"/>
      <c r="D26" s="8"/>
      <c r="E26" s="8"/>
    </row>
    <row r="27" spans="1:18" x14ac:dyDescent="0.25">
      <c r="C27" s="8"/>
      <c r="D27" s="8"/>
      <c r="E27" s="8"/>
    </row>
    <row r="28" spans="1:18" x14ac:dyDescent="0.25">
      <c r="C28" s="8"/>
      <c r="D28" s="8"/>
      <c r="E28" s="8"/>
    </row>
    <row r="29" spans="1:18" x14ac:dyDescent="0.25">
      <c r="C29" s="8"/>
      <c r="D29" s="8"/>
      <c r="E29" s="8"/>
    </row>
    <row r="30" spans="1:18" x14ac:dyDescent="0.25">
      <c r="C30" s="8"/>
      <c r="D30" s="8"/>
      <c r="E30" s="8"/>
    </row>
    <row r="31" spans="1:18" x14ac:dyDescent="0.25">
      <c r="C31" s="8"/>
      <c r="D31" s="8"/>
      <c r="E31" s="8"/>
    </row>
    <row r="32" spans="1:18" x14ac:dyDescent="0.25">
      <c r="C32" s="8"/>
      <c r="D32" s="8"/>
      <c r="E32" s="8"/>
    </row>
    <row r="33" spans="3:10" x14ac:dyDescent="0.25">
      <c r="C33" s="8"/>
      <c r="D33" s="8"/>
      <c r="E33" s="8"/>
    </row>
    <row r="34" spans="3:10" x14ac:dyDescent="0.25">
      <c r="C34" s="8"/>
      <c r="D34" s="8"/>
      <c r="E34" s="8"/>
      <c r="J34" s="661"/>
    </row>
    <row r="35" spans="3:10" x14ac:dyDescent="0.25">
      <c r="E35" s="8"/>
      <c r="J35" s="661"/>
    </row>
    <row r="36" spans="3:10" x14ac:dyDescent="0.25">
      <c r="J36" s="661"/>
    </row>
  </sheetData>
  <mergeCells count="10">
    <mergeCell ref="B1:I1"/>
    <mergeCell ref="J34:J36"/>
    <mergeCell ref="O19:R19"/>
    <mergeCell ref="A3:A6"/>
    <mergeCell ref="A7:A10"/>
    <mergeCell ref="F2:I2"/>
    <mergeCell ref="F3:I3"/>
    <mergeCell ref="A11:A14"/>
    <mergeCell ref="F4:I4"/>
    <mergeCell ref="A15:A18"/>
  </mergeCells>
  <hyperlinks>
    <hyperlink ref="O19:R19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Содержание!#REF!</xm:f>
          </x14:formula1>
          <xm:sqref>F3:G3</xm:sqref>
        </x14:dataValidation>
        <x14:dataValidation type="list" allowBlank="1" showInputMessage="1" showErrorMessage="1">
          <x14:formula1>
            <xm:f>Содержание!$B$98:$B$111</xm:f>
          </x14:formula1>
          <xm:sqref>F4:H4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P425"/>
  <sheetViews>
    <sheetView showGridLines="0" view="pageBreakPreview" zoomScaleNormal="100" zoomScaleSheetLayoutView="100" workbookViewId="0">
      <selection activeCell="E4" sqref="E4:H4"/>
    </sheetView>
  </sheetViews>
  <sheetFormatPr defaultRowHeight="15" x14ac:dyDescent="0.25"/>
  <cols>
    <col min="1" max="1" width="10.85546875" customWidth="1"/>
    <col min="2" max="2" width="8.140625" customWidth="1"/>
    <col min="3" max="4" width="12.85546875" bestFit="1" customWidth="1"/>
    <col min="5" max="6" width="8.28515625" customWidth="1"/>
    <col min="7" max="8" width="8.42578125" customWidth="1"/>
    <col min="9" max="9" width="1.5703125" style="48" customWidth="1"/>
  </cols>
  <sheetData>
    <row r="1" spans="1:10" ht="29.25" customHeight="1" x14ac:dyDescent="0.25">
      <c r="A1" s="161" t="s">
        <v>39</v>
      </c>
      <c r="B1" s="602" t="str">
        <f>INDEX(Содержание!$B$3:$G$65,MATCH(A1,Содержание!$A$3:$A$65,0),1)</f>
        <v xml:space="preserve">Инвестиции в жилищное строительство в реальных ценах и активность на рынке недвижимости </v>
      </c>
      <c r="C1" s="603"/>
      <c r="D1" s="603"/>
      <c r="E1" s="603"/>
      <c r="F1" s="603"/>
      <c r="G1" s="603"/>
      <c r="H1" s="603"/>
      <c r="I1" s="59"/>
    </row>
    <row r="2" spans="1:10" ht="63.75" x14ac:dyDescent="0.25">
      <c r="A2" s="113" t="s">
        <v>46</v>
      </c>
      <c r="B2" s="113" t="s">
        <v>47</v>
      </c>
      <c r="C2" s="113" t="s">
        <v>876</v>
      </c>
      <c r="D2" s="113" t="s">
        <v>732</v>
      </c>
      <c r="E2" s="600" t="s">
        <v>48</v>
      </c>
      <c r="F2" s="589"/>
      <c r="G2" s="589"/>
      <c r="H2" s="590"/>
      <c r="I2" s="59"/>
    </row>
    <row r="3" spans="1:10" x14ac:dyDescent="0.25">
      <c r="A3" s="70">
        <v>2019</v>
      </c>
      <c r="B3" s="70">
        <v>1</v>
      </c>
      <c r="C3" s="422">
        <v>14.364447656296209</v>
      </c>
      <c r="D3" s="309">
        <v>63.374938014392896</v>
      </c>
      <c r="E3" s="593" t="s">
        <v>160</v>
      </c>
      <c r="F3" s="650"/>
      <c r="G3" s="650"/>
      <c r="H3" s="650"/>
      <c r="I3" s="59"/>
    </row>
    <row r="4" spans="1:10" x14ac:dyDescent="0.25">
      <c r="A4" s="70"/>
      <c r="B4" s="70">
        <v>2</v>
      </c>
      <c r="C4" s="422">
        <v>10.199919208340846</v>
      </c>
      <c r="D4" s="309">
        <v>84.629635346697597</v>
      </c>
      <c r="E4" s="593" t="s">
        <v>53</v>
      </c>
      <c r="F4" s="650"/>
      <c r="G4" s="650"/>
      <c r="H4" s="650"/>
      <c r="I4" s="59"/>
    </row>
    <row r="5" spans="1:10" x14ac:dyDescent="0.25">
      <c r="A5" s="70"/>
      <c r="B5" s="70">
        <v>3</v>
      </c>
      <c r="C5" s="422">
        <v>21.816257529978422</v>
      </c>
      <c r="D5" s="309">
        <v>86.174575613916403</v>
      </c>
      <c r="I5" s="59"/>
    </row>
    <row r="6" spans="1:10" x14ac:dyDescent="0.25">
      <c r="A6" s="70"/>
      <c r="B6" s="70">
        <v>4</v>
      </c>
      <c r="C6" s="422">
        <v>18.284881580692371</v>
      </c>
      <c r="D6" s="309">
        <v>85.643931891938792</v>
      </c>
      <c r="I6" s="59"/>
    </row>
    <row r="7" spans="1:10" x14ac:dyDescent="0.25">
      <c r="A7" s="70">
        <v>2020</v>
      </c>
      <c r="B7" s="70">
        <v>1</v>
      </c>
      <c r="C7" s="422">
        <v>11.803373826898177</v>
      </c>
      <c r="D7" s="309">
        <v>70.991350716627792</v>
      </c>
      <c r="I7" s="59"/>
    </row>
    <row r="8" spans="1:10" x14ac:dyDescent="0.25">
      <c r="A8" s="70"/>
      <c r="B8" s="70">
        <v>2</v>
      </c>
      <c r="C8" s="422">
        <v>21.993232923684491</v>
      </c>
      <c r="D8" s="309">
        <v>55.293885600560131</v>
      </c>
      <c r="I8" s="59"/>
    </row>
    <row r="9" spans="1:10" x14ac:dyDescent="0.25">
      <c r="A9" s="70"/>
      <c r="B9" s="70">
        <v>3</v>
      </c>
      <c r="C9" s="422">
        <v>14.133782075290057</v>
      </c>
      <c r="D9" s="309">
        <v>86.868998531939098</v>
      </c>
      <c r="I9" s="59"/>
    </row>
    <row r="10" spans="1:10" x14ac:dyDescent="0.25">
      <c r="A10" s="70"/>
      <c r="B10" s="70">
        <v>4</v>
      </c>
      <c r="C10" s="422">
        <v>57.43524659216699</v>
      </c>
      <c r="D10" s="309">
        <v>96.028199901377008</v>
      </c>
      <c r="I10" s="59"/>
    </row>
    <row r="11" spans="1:10" x14ac:dyDescent="0.25">
      <c r="A11" s="70">
        <v>2021</v>
      </c>
      <c r="B11" s="70">
        <v>1</v>
      </c>
      <c r="C11" s="422">
        <v>25.661815535153988</v>
      </c>
      <c r="D11" s="309">
        <v>120.24794357047141</v>
      </c>
      <c r="I11" s="59"/>
    </row>
    <row r="12" spans="1:10" x14ac:dyDescent="0.25">
      <c r="A12" s="70"/>
      <c r="B12" s="115">
        <v>2</v>
      </c>
      <c r="C12" s="422">
        <v>21.094335971063916</v>
      </c>
      <c r="D12" s="309">
        <v>159.95151368452309</v>
      </c>
      <c r="I12" s="59"/>
    </row>
    <row r="13" spans="1:10" x14ac:dyDescent="0.25">
      <c r="A13" s="70"/>
      <c r="B13" s="70">
        <v>3</v>
      </c>
      <c r="C13" s="422">
        <v>16.084871781268873</v>
      </c>
      <c r="D13" s="309">
        <v>135.19771492513351</v>
      </c>
      <c r="I13" s="59"/>
    </row>
    <row r="14" spans="1:10" x14ac:dyDescent="0.25">
      <c r="A14" s="70"/>
      <c r="B14" s="70">
        <v>4</v>
      </c>
      <c r="C14" s="422">
        <v>6.6283692110635783</v>
      </c>
      <c r="D14" s="309">
        <v>188.80475930690901</v>
      </c>
      <c r="I14" s="59"/>
    </row>
    <row r="15" spans="1:10" x14ac:dyDescent="0.25">
      <c r="A15" s="70">
        <v>2022</v>
      </c>
      <c r="B15" s="70">
        <v>1</v>
      </c>
      <c r="C15" s="422">
        <v>18.446142186628546</v>
      </c>
      <c r="D15" s="309">
        <v>154.5142478486369</v>
      </c>
      <c r="H15" s="48"/>
      <c r="I15" s="59"/>
      <c r="J15" s="48"/>
    </row>
    <row r="16" spans="1:10" x14ac:dyDescent="0.25">
      <c r="A16" s="70"/>
      <c r="B16" s="70">
        <v>2</v>
      </c>
      <c r="C16" s="422">
        <v>2.3553658787244247</v>
      </c>
      <c r="D16" s="309">
        <v>111.2013332482928</v>
      </c>
      <c r="I16" s="59"/>
    </row>
    <row r="17" spans="1:16" x14ac:dyDescent="0.25">
      <c r="A17" s="70"/>
      <c r="B17" s="70">
        <v>3</v>
      </c>
      <c r="C17" s="422">
        <v>6.8228395259702923</v>
      </c>
      <c r="D17" s="309">
        <v>96.554360534549105</v>
      </c>
      <c r="I17" s="59"/>
    </row>
    <row r="18" spans="1:16" x14ac:dyDescent="0.25">
      <c r="A18" s="27"/>
      <c r="B18" s="66">
        <v>4</v>
      </c>
      <c r="C18" s="423">
        <v>-13.320904657998723</v>
      </c>
      <c r="D18" s="421">
        <v>103.51600000000001</v>
      </c>
      <c r="I18" s="59"/>
    </row>
    <row r="19" spans="1:16" x14ac:dyDescent="0.25">
      <c r="I19" s="59"/>
    </row>
    <row r="20" spans="1:16" x14ac:dyDescent="0.25">
      <c r="I20" s="59"/>
      <c r="N20" s="629" t="s">
        <v>0</v>
      </c>
      <c r="O20" s="629"/>
      <c r="P20" s="629"/>
    </row>
    <row r="21" spans="1:16" x14ac:dyDescent="0.25">
      <c r="I21" s="59"/>
    </row>
    <row r="22" spans="1:16" x14ac:dyDescent="0.25">
      <c r="I22" s="59"/>
    </row>
    <row r="23" spans="1:16" x14ac:dyDescent="0.25">
      <c r="I23" s="59"/>
    </row>
    <row r="24" spans="1:16" x14ac:dyDescent="0.25">
      <c r="I24" s="59"/>
    </row>
    <row r="26" spans="1:16" x14ac:dyDescent="0.25">
      <c r="I26" s="59"/>
    </row>
    <row r="27" spans="1:16" x14ac:dyDescent="0.25">
      <c r="I27" s="59"/>
    </row>
    <row r="28" spans="1:16" x14ac:dyDescent="0.25">
      <c r="I28" s="59"/>
    </row>
    <row r="29" spans="1:16" x14ac:dyDescent="0.25">
      <c r="I29" s="59"/>
    </row>
    <row r="30" spans="1:16" x14ac:dyDescent="0.25">
      <c r="I30" s="59"/>
    </row>
    <row r="31" spans="1:16" x14ac:dyDescent="0.25">
      <c r="I31" s="59"/>
    </row>
    <row r="32" spans="1:16" x14ac:dyDescent="0.25">
      <c r="I32" s="59"/>
    </row>
    <row r="33" spans="9:9" x14ac:dyDescent="0.25">
      <c r="I33" s="59"/>
    </row>
    <row r="34" spans="9:9" x14ac:dyDescent="0.25">
      <c r="I34" s="663"/>
    </row>
    <row r="35" spans="9:9" x14ac:dyDescent="0.25">
      <c r="I35" s="663"/>
    </row>
    <row r="36" spans="9:9" x14ac:dyDescent="0.25">
      <c r="I36" s="663"/>
    </row>
    <row r="37" spans="9:9" x14ac:dyDescent="0.25">
      <c r="I37" s="59"/>
    </row>
    <row r="38" spans="9:9" x14ac:dyDescent="0.25">
      <c r="I38" s="59"/>
    </row>
    <row r="39" spans="9:9" x14ac:dyDescent="0.25">
      <c r="I39" s="59"/>
    </row>
    <row r="40" spans="9:9" x14ac:dyDescent="0.25">
      <c r="I40" s="59"/>
    </row>
    <row r="41" spans="9:9" x14ac:dyDescent="0.25">
      <c r="I41" s="59"/>
    </row>
    <row r="42" spans="9:9" x14ac:dyDescent="0.25">
      <c r="I42" s="59"/>
    </row>
    <row r="43" spans="9:9" x14ac:dyDescent="0.25">
      <c r="I43" s="59"/>
    </row>
    <row r="44" spans="9:9" x14ac:dyDescent="0.25">
      <c r="I44" s="59"/>
    </row>
    <row r="45" spans="9:9" x14ac:dyDescent="0.25">
      <c r="I45" s="59"/>
    </row>
    <row r="46" spans="9:9" x14ac:dyDescent="0.25">
      <c r="I46" s="59"/>
    </row>
    <row r="47" spans="9:9" x14ac:dyDescent="0.25">
      <c r="I47" s="59"/>
    </row>
    <row r="48" spans="9:9" x14ac:dyDescent="0.25">
      <c r="I48" s="59"/>
    </row>
    <row r="49" spans="9:9" x14ac:dyDescent="0.25">
      <c r="I49" s="59"/>
    </row>
    <row r="50" spans="9:9" x14ac:dyDescent="0.25">
      <c r="I50" s="59"/>
    </row>
    <row r="51" spans="9:9" x14ac:dyDescent="0.25">
      <c r="I51" s="59"/>
    </row>
    <row r="52" spans="9:9" x14ac:dyDescent="0.25">
      <c r="I52" s="59"/>
    </row>
    <row r="53" spans="9:9" x14ac:dyDescent="0.25">
      <c r="I53" s="59"/>
    </row>
    <row r="54" spans="9:9" x14ac:dyDescent="0.25">
      <c r="I54" s="59"/>
    </row>
    <row r="55" spans="9:9" x14ac:dyDescent="0.25">
      <c r="I55" s="59"/>
    </row>
    <row r="56" spans="9:9" x14ac:dyDescent="0.25">
      <c r="I56" s="59"/>
    </row>
    <row r="57" spans="9:9" x14ac:dyDescent="0.25">
      <c r="I57" s="59"/>
    </row>
    <row r="58" spans="9:9" x14ac:dyDescent="0.25">
      <c r="I58" s="59"/>
    </row>
    <row r="59" spans="9:9" x14ac:dyDescent="0.25">
      <c r="I59" s="59"/>
    </row>
    <row r="60" spans="9:9" x14ac:dyDescent="0.25">
      <c r="I60" s="59"/>
    </row>
    <row r="61" spans="9:9" x14ac:dyDescent="0.25">
      <c r="I61" s="59"/>
    </row>
    <row r="62" spans="9:9" x14ac:dyDescent="0.25">
      <c r="I62" s="59"/>
    </row>
    <row r="63" spans="9:9" x14ac:dyDescent="0.25">
      <c r="I63" s="59"/>
    </row>
    <row r="64" spans="9:9" x14ac:dyDescent="0.25">
      <c r="I64" s="59"/>
    </row>
    <row r="65" spans="9:9" x14ac:dyDescent="0.25">
      <c r="I65" s="59"/>
    </row>
    <row r="66" spans="9:9" x14ac:dyDescent="0.25">
      <c r="I66" s="59"/>
    </row>
    <row r="67" spans="9:9" x14ac:dyDescent="0.25">
      <c r="I67" s="59"/>
    </row>
    <row r="68" spans="9:9" x14ac:dyDescent="0.25">
      <c r="I68" s="59"/>
    </row>
    <row r="69" spans="9:9" x14ac:dyDescent="0.25">
      <c r="I69" s="59"/>
    </row>
    <row r="70" spans="9:9" x14ac:dyDescent="0.25">
      <c r="I70" s="59"/>
    </row>
    <row r="71" spans="9:9" x14ac:dyDescent="0.25">
      <c r="I71" s="59"/>
    </row>
    <row r="72" spans="9:9" x14ac:dyDescent="0.25">
      <c r="I72" s="59"/>
    </row>
    <row r="73" spans="9:9" x14ac:dyDescent="0.25">
      <c r="I73" s="59"/>
    </row>
    <row r="74" spans="9:9" x14ac:dyDescent="0.25">
      <c r="I74" s="59"/>
    </row>
    <row r="75" spans="9:9" x14ac:dyDescent="0.25">
      <c r="I75" s="59"/>
    </row>
    <row r="76" spans="9:9" x14ac:dyDescent="0.25">
      <c r="I76" s="59"/>
    </row>
    <row r="77" spans="9:9" x14ac:dyDescent="0.25">
      <c r="I77" s="59"/>
    </row>
    <row r="78" spans="9:9" x14ac:dyDescent="0.25">
      <c r="I78" s="59"/>
    </row>
    <row r="79" spans="9:9" x14ac:dyDescent="0.25">
      <c r="I79" s="59"/>
    </row>
    <row r="80" spans="9:9" x14ac:dyDescent="0.25">
      <c r="I80" s="59"/>
    </row>
    <row r="81" spans="9:9" x14ac:dyDescent="0.25">
      <c r="I81" s="59"/>
    </row>
    <row r="82" spans="9:9" x14ac:dyDescent="0.25">
      <c r="I82" s="59"/>
    </row>
    <row r="83" spans="9:9" x14ac:dyDescent="0.25">
      <c r="I83" s="59"/>
    </row>
    <row r="84" spans="9:9" x14ac:dyDescent="0.25">
      <c r="I84" s="59"/>
    </row>
    <row r="85" spans="9:9" x14ac:dyDescent="0.25">
      <c r="I85" s="59"/>
    </row>
    <row r="86" spans="9:9" x14ac:dyDescent="0.25">
      <c r="I86" s="59"/>
    </row>
    <row r="87" spans="9:9" x14ac:dyDescent="0.25">
      <c r="I87" s="59"/>
    </row>
    <row r="88" spans="9:9" x14ac:dyDescent="0.25">
      <c r="I88" s="59"/>
    </row>
    <row r="89" spans="9:9" x14ac:dyDescent="0.25">
      <c r="I89" s="59"/>
    </row>
    <row r="90" spans="9:9" x14ac:dyDescent="0.25">
      <c r="I90" s="59"/>
    </row>
    <row r="91" spans="9:9" x14ac:dyDescent="0.25">
      <c r="I91" s="59"/>
    </row>
    <row r="92" spans="9:9" x14ac:dyDescent="0.25">
      <c r="I92" s="59"/>
    </row>
    <row r="93" spans="9:9" x14ac:dyDescent="0.25">
      <c r="I93" s="59"/>
    </row>
    <row r="94" spans="9:9" x14ac:dyDescent="0.25">
      <c r="I94" s="59"/>
    </row>
    <row r="95" spans="9:9" x14ac:dyDescent="0.25">
      <c r="I95" s="59"/>
    </row>
    <row r="96" spans="9:9" x14ac:dyDescent="0.25">
      <c r="I96" s="59"/>
    </row>
    <row r="97" spans="9:9" x14ac:dyDescent="0.25">
      <c r="I97" s="59"/>
    </row>
    <row r="98" spans="9:9" x14ac:dyDescent="0.25">
      <c r="I98" s="59"/>
    </row>
    <row r="99" spans="9:9" x14ac:dyDescent="0.25">
      <c r="I99" s="59"/>
    </row>
    <row r="100" spans="9:9" x14ac:dyDescent="0.25">
      <c r="I100" s="59"/>
    </row>
    <row r="101" spans="9:9" x14ac:dyDescent="0.25">
      <c r="I101" s="59"/>
    </row>
    <row r="102" spans="9:9" x14ac:dyDescent="0.25">
      <c r="I102" s="59"/>
    </row>
    <row r="103" spans="9:9" x14ac:dyDescent="0.25">
      <c r="I103" s="59"/>
    </row>
    <row r="104" spans="9:9" x14ac:dyDescent="0.25">
      <c r="I104" s="59"/>
    </row>
    <row r="105" spans="9:9" x14ac:dyDescent="0.25">
      <c r="I105" s="59"/>
    </row>
    <row r="106" spans="9:9" x14ac:dyDescent="0.25">
      <c r="I106" s="59"/>
    </row>
    <row r="107" spans="9:9" x14ac:dyDescent="0.25">
      <c r="I107" s="59"/>
    </row>
    <row r="108" spans="9:9" x14ac:dyDescent="0.25">
      <c r="I108" s="59"/>
    </row>
    <row r="109" spans="9:9" x14ac:dyDescent="0.25">
      <c r="I109" s="59"/>
    </row>
    <row r="110" spans="9:9" x14ac:dyDescent="0.25">
      <c r="I110" s="59"/>
    </row>
    <row r="111" spans="9:9" x14ac:dyDescent="0.25">
      <c r="I111" s="59"/>
    </row>
    <row r="112" spans="9:9" x14ac:dyDescent="0.25">
      <c r="I112" s="59"/>
    </row>
    <row r="113" spans="9:9" x14ac:dyDescent="0.25">
      <c r="I113" s="59"/>
    </row>
    <row r="114" spans="9:9" x14ac:dyDescent="0.25">
      <c r="I114" s="59"/>
    </row>
    <row r="115" spans="9:9" x14ac:dyDescent="0.25">
      <c r="I115" s="59"/>
    </row>
    <row r="116" spans="9:9" x14ac:dyDescent="0.25">
      <c r="I116" s="59"/>
    </row>
    <row r="117" spans="9:9" x14ac:dyDescent="0.25">
      <c r="I117" s="59"/>
    </row>
    <row r="118" spans="9:9" x14ac:dyDescent="0.25">
      <c r="I118" s="59"/>
    </row>
    <row r="119" spans="9:9" x14ac:dyDescent="0.25">
      <c r="I119" s="59"/>
    </row>
    <row r="120" spans="9:9" x14ac:dyDescent="0.25">
      <c r="I120" s="59"/>
    </row>
    <row r="121" spans="9:9" x14ac:dyDescent="0.25">
      <c r="I121" s="59"/>
    </row>
    <row r="122" spans="9:9" x14ac:dyDescent="0.25">
      <c r="I122" s="59"/>
    </row>
    <row r="123" spans="9:9" x14ac:dyDescent="0.25">
      <c r="I123" s="59"/>
    </row>
    <row r="124" spans="9:9" x14ac:dyDescent="0.25">
      <c r="I124" s="59"/>
    </row>
    <row r="125" spans="9:9" x14ac:dyDescent="0.25">
      <c r="I125" s="59"/>
    </row>
    <row r="126" spans="9:9" x14ac:dyDescent="0.25">
      <c r="I126" s="59"/>
    </row>
    <row r="127" spans="9:9" x14ac:dyDescent="0.25">
      <c r="I127" s="59"/>
    </row>
    <row r="128" spans="9:9" x14ac:dyDescent="0.25">
      <c r="I128" s="59"/>
    </row>
    <row r="129" spans="9:9" x14ac:dyDescent="0.25">
      <c r="I129" s="59"/>
    </row>
    <row r="130" spans="9:9" x14ac:dyDescent="0.25">
      <c r="I130" s="59"/>
    </row>
    <row r="131" spans="9:9" x14ac:dyDescent="0.25">
      <c r="I131" s="59"/>
    </row>
    <row r="132" spans="9:9" x14ac:dyDescent="0.25">
      <c r="I132" s="59"/>
    </row>
    <row r="133" spans="9:9" x14ac:dyDescent="0.25">
      <c r="I133" s="59"/>
    </row>
    <row r="134" spans="9:9" x14ac:dyDescent="0.25">
      <c r="I134" s="59"/>
    </row>
    <row r="135" spans="9:9" x14ac:dyDescent="0.25">
      <c r="I135" s="59"/>
    </row>
    <row r="136" spans="9:9" x14ac:dyDescent="0.25">
      <c r="I136" s="59"/>
    </row>
    <row r="137" spans="9:9" x14ac:dyDescent="0.25">
      <c r="I137" s="59"/>
    </row>
    <row r="138" spans="9:9" x14ac:dyDescent="0.25">
      <c r="I138" s="59"/>
    </row>
    <row r="139" spans="9:9" x14ac:dyDescent="0.25">
      <c r="I139" s="59"/>
    </row>
    <row r="140" spans="9:9" x14ac:dyDescent="0.25">
      <c r="I140" s="59"/>
    </row>
    <row r="141" spans="9:9" x14ac:dyDescent="0.25">
      <c r="I141" s="59"/>
    </row>
    <row r="142" spans="9:9" x14ac:dyDescent="0.25">
      <c r="I142" s="59"/>
    </row>
    <row r="143" spans="9:9" x14ac:dyDescent="0.25">
      <c r="I143" s="59"/>
    </row>
    <row r="144" spans="9:9" x14ac:dyDescent="0.25">
      <c r="I144" s="59"/>
    </row>
    <row r="145" spans="9:9" x14ac:dyDescent="0.25">
      <c r="I145" s="59"/>
    </row>
    <row r="146" spans="9:9" x14ac:dyDescent="0.25">
      <c r="I146" s="59"/>
    </row>
    <row r="147" spans="9:9" x14ac:dyDescent="0.25">
      <c r="I147" s="59"/>
    </row>
    <row r="148" spans="9:9" x14ac:dyDescent="0.25">
      <c r="I148" s="59"/>
    </row>
    <row r="149" spans="9:9" x14ac:dyDescent="0.25">
      <c r="I149" s="59"/>
    </row>
    <row r="150" spans="9:9" x14ac:dyDescent="0.25">
      <c r="I150" s="59"/>
    </row>
    <row r="151" spans="9:9" x14ac:dyDescent="0.25">
      <c r="I151" s="59"/>
    </row>
    <row r="152" spans="9:9" x14ac:dyDescent="0.25">
      <c r="I152" s="59"/>
    </row>
    <row r="153" spans="9:9" x14ac:dyDescent="0.25">
      <c r="I153" s="59"/>
    </row>
    <row r="154" spans="9:9" x14ac:dyDescent="0.25">
      <c r="I154" s="59"/>
    </row>
    <row r="155" spans="9:9" x14ac:dyDescent="0.25">
      <c r="I155" s="59"/>
    </row>
    <row r="156" spans="9:9" x14ac:dyDescent="0.25">
      <c r="I156" s="59"/>
    </row>
    <row r="157" spans="9:9" x14ac:dyDescent="0.25">
      <c r="I157" s="59"/>
    </row>
    <row r="158" spans="9:9" x14ac:dyDescent="0.25">
      <c r="I158" s="59"/>
    </row>
    <row r="159" spans="9:9" x14ac:dyDescent="0.25">
      <c r="I159" s="59"/>
    </row>
    <row r="160" spans="9:9" x14ac:dyDescent="0.25">
      <c r="I160" s="59"/>
    </row>
    <row r="161" spans="9:9" x14ac:dyDescent="0.25">
      <c r="I161" s="59"/>
    </row>
    <row r="162" spans="9:9" x14ac:dyDescent="0.25">
      <c r="I162" s="59"/>
    </row>
    <row r="163" spans="9:9" x14ac:dyDescent="0.25">
      <c r="I163" s="59"/>
    </row>
    <row r="164" spans="9:9" x14ac:dyDescent="0.25">
      <c r="I164" s="59"/>
    </row>
    <row r="165" spans="9:9" x14ac:dyDescent="0.25">
      <c r="I165" s="59"/>
    </row>
    <row r="166" spans="9:9" x14ac:dyDescent="0.25">
      <c r="I166" s="59"/>
    </row>
    <row r="167" spans="9:9" x14ac:dyDescent="0.25">
      <c r="I167" s="59"/>
    </row>
    <row r="168" spans="9:9" x14ac:dyDescent="0.25">
      <c r="I168" s="59"/>
    </row>
    <row r="169" spans="9:9" x14ac:dyDescent="0.25">
      <c r="I169" s="59"/>
    </row>
    <row r="170" spans="9:9" x14ac:dyDescent="0.25">
      <c r="I170" s="59"/>
    </row>
    <row r="171" spans="9:9" x14ac:dyDescent="0.25">
      <c r="I171" s="59"/>
    </row>
    <row r="172" spans="9:9" x14ac:dyDescent="0.25">
      <c r="I172" s="59"/>
    </row>
    <row r="173" spans="9:9" x14ac:dyDescent="0.25">
      <c r="I173" s="59"/>
    </row>
    <row r="174" spans="9:9" x14ac:dyDescent="0.25">
      <c r="I174" s="59"/>
    </row>
    <row r="175" spans="9:9" x14ac:dyDescent="0.25">
      <c r="I175" s="59"/>
    </row>
    <row r="176" spans="9:9" x14ac:dyDescent="0.25">
      <c r="I176" s="59"/>
    </row>
    <row r="177" spans="9:9" x14ac:dyDescent="0.25">
      <c r="I177" s="59"/>
    </row>
    <row r="178" spans="9:9" x14ac:dyDescent="0.25">
      <c r="I178" s="59"/>
    </row>
    <row r="179" spans="9:9" x14ac:dyDescent="0.25">
      <c r="I179" s="59"/>
    </row>
    <row r="180" spans="9:9" x14ac:dyDescent="0.25">
      <c r="I180" s="59"/>
    </row>
    <row r="181" spans="9:9" x14ac:dyDescent="0.25">
      <c r="I181" s="59"/>
    </row>
    <row r="182" spans="9:9" x14ac:dyDescent="0.25">
      <c r="I182" s="59"/>
    </row>
    <row r="183" spans="9:9" x14ac:dyDescent="0.25">
      <c r="I183" s="59"/>
    </row>
    <row r="184" spans="9:9" x14ac:dyDescent="0.25">
      <c r="I184" s="59"/>
    </row>
    <row r="185" spans="9:9" x14ac:dyDescent="0.25">
      <c r="I185" s="59"/>
    </row>
    <row r="186" spans="9:9" x14ac:dyDescent="0.25">
      <c r="I186" s="59"/>
    </row>
    <row r="187" spans="9:9" x14ac:dyDescent="0.25">
      <c r="I187" s="59"/>
    </row>
    <row r="188" spans="9:9" x14ac:dyDescent="0.25">
      <c r="I188" s="59"/>
    </row>
    <row r="189" spans="9:9" x14ac:dyDescent="0.25">
      <c r="I189" s="59"/>
    </row>
    <row r="190" spans="9:9" x14ac:dyDescent="0.25">
      <c r="I190" s="59"/>
    </row>
    <row r="191" spans="9:9" x14ac:dyDescent="0.25">
      <c r="I191" s="59"/>
    </row>
    <row r="192" spans="9:9" x14ac:dyDescent="0.25">
      <c r="I192" s="59"/>
    </row>
    <row r="193" spans="9:9" x14ac:dyDescent="0.25">
      <c r="I193" s="59"/>
    </row>
    <row r="194" spans="9:9" x14ac:dyDescent="0.25">
      <c r="I194" s="59"/>
    </row>
    <row r="195" spans="9:9" x14ac:dyDescent="0.25">
      <c r="I195" s="59"/>
    </row>
    <row r="196" spans="9:9" x14ac:dyDescent="0.25">
      <c r="I196" s="59"/>
    </row>
    <row r="197" spans="9:9" x14ac:dyDescent="0.25">
      <c r="I197" s="59"/>
    </row>
    <row r="198" spans="9:9" x14ac:dyDescent="0.25">
      <c r="I198" s="59"/>
    </row>
    <row r="199" spans="9:9" x14ac:dyDescent="0.25">
      <c r="I199" s="59"/>
    </row>
    <row r="200" spans="9:9" x14ac:dyDescent="0.25">
      <c r="I200" s="59"/>
    </row>
    <row r="201" spans="9:9" x14ac:dyDescent="0.25">
      <c r="I201" s="59"/>
    </row>
    <row r="202" spans="9:9" x14ac:dyDescent="0.25">
      <c r="I202" s="59"/>
    </row>
    <row r="203" spans="9:9" x14ac:dyDescent="0.25">
      <c r="I203" s="59"/>
    </row>
    <row r="204" spans="9:9" x14ac:dyDescent="0.25">
      <c r="I204" s="59"/>
    </row>
    <row r="205" spans="9:9" x14ac:dyDescent="0.25">
      <c r="I205" s="59"/>
    </row>
    <row r="206" spans="9:9" x14ac:dyDescent="0.25">
      <c r="I206" s="59"/>
    </row>
    <row r="207" spans="9:9" x14ac:dyDescent="0.25">
      <c r="I207" s="59"/>
    </row>
    <row r="208" spans="9:9" x14ac:dyDescent="0.25">
      <c r="I208" s="59"/>
    </row>
    <row r="209" spans="9:9" x14ac:dyDescent="0.25">
      <c r="I209" s="59"/>
    </row>
    <row r="210" spans="9:9" x14ac:dyDescent="0.25">
      <c r="I210" s="59"/>
    </row>
    <row r="211" spans="9:9" x14ac:dyDescent="0.25">
      <c r="I211" s="59"/>
    </row>
    <row r="212" spans="9:9" x14ac:dyDescent="0.25">
      <c r="I212" s="59"/>
    </row>
    <row r="213" spans="9:9" x14ac:dyDescent="0.25">
      <c r="I213" s="59"/>
    </row>
    <row r="214" spans="9:9" x14ac:dyDescent="0.25">
      <c r="I214" s="59"/>
    </row>
    <row r="215" spans="9:9" x14ac:dyDescent="0.25">
      <c r="I215" s="59"/>
    </row>
    <row r="216" spans="9:9" x14ac:dyDescent="0.25">
      <c r="I216" s="59"/>
    </row>
    <row r="217" spans="9:9" x14ac:dyDescent="0.25">
      <c r="I217" s="59"/>
    </row>
    <row r="218" spans="9:9" x14ac:dyDescent="0.25">
      <c r="I218" s="59"/>
    </row>
    <row r="219" spans="9:9" x14ac:dyDescent="0.25">
      <c r="I219" s="59"/>
    </row>
    <row r="220" spans="9:9" x14ac:dyDescent="0.25">
      <c r="I220" s="59"/>
    </row>
    <row r="221" spans="9:9" x14ac:dyDescent="0.25">
      <c r="I221" s="59"/>
    </row>
    <row r="222" spans="9:9" x14ac:dyDescent="0.25">
      <c r="I222" s="59"/>
    </row>
    <row r="223" spans="9:9" x14ac:dyDescent="0.25">
      <c r="I223" s="59"/>
    </row>
    <row r="224" spans="9:9" x14ac:dyDescent="0.25">
      <c r="I224" s="59"/>
    </row>
    <row r="225" spans="9:9" x14ac:dyDescent="0.25">
      <c r="I225" s="59"/>
    </row>
    <row r="226" spans="9:9" x14ac:dyDescent="0.25">
      <c r="I226" s="59"/>
    </row>
    <row r="227" spans="9:9" x14ac:dyDescent="0.25">
      <c r="I227" s="59"/>
    </row>
    <row r="228" spans="9:9" x14ac:dyDescent="0.25">
      <c r="I228" s="59"/>
    </row>
    <row r="229" spans="9:9" x14ac:dyDescent="0.25">
      <c r="I229" s="59"/>
    </row>
    <row r="230" spans="9:9" x14ac:dyDescent="0.25">
      <c r="I230" s="59"/>
    </row>
    <row r="231" spans="9:9" x14ac:dyDescent="0.25">
      <c r="I231" s="59"/>
    </row>
    <row r="232" spans="9:9" x14ac:dyDescent="0.25">
      <c r="I232" s="59"/>
    </row>
    <row r="233" spans="9:9" x14ac:dyDescent="0.25">
      <c r="I233" s="59"/>
    </row>
    <row r="234" spans="9:9" x14ac:dyDescent="0.25">
      <c r="I234" s="59"/>
    </row>
    <row r="235" spans="9:9" x14ac:dyDescent="0.25">
      <c r="I235" s="59"/>
    </row>
    <row r="236" spans="9:9" x14ac:dyDescent="0.25">
      <c r="I236" s="59"/>
    </row>
    <row r="237" spans="9:9" x14ac:dyDescent="0.25">
      <c r="I237" s="59"/>
    </row>
    <row r="238" spans="9:9" x14ac:dyDescent="0.25">
      <c r="I238" s="59"/>
    </row>
    <row r="239" spans="9:9" x14ac:dyDescent="0.25">
      <c r="I239" s="59"/>
    </row>
    <row r="240" spans="9:9" x14ac:dyDescent="0.25">
      <c r="I240" s="59"/>
    </row>
    <row r="241" spans="9:9" x14ac:dyDescent="0.25">
      <c r="I241" s="59"/>
    </row>
    <row r="242" spans="9:9" x14ac:dyDescent="0.25">
      <c r="I242" s="59"/>
    </row>
    <row r="243" spans="9:9" x14ac:dyDescent="0.25">
      <c r="I243" s="59"/>
    </row>
    <row r="244" spans="9:9" x14ac:dyDescent="0.25">
      <c r="I244" s="59"/>
    </row>
    <row r="245" spans="9:9" x14ac:dyDescent="0.25">
      <c r="I245" s="59"/>
    </row>
    <row r="246" spans="9:9" x14ac:dyDescent="0.25">
      <c r="I246" s="59"/>
    </row>
    <row r="247" spans="9:9" x14ac:dyDescent="0.25">
      <c r="I247" s="59"/>
    </row>
    <row r="248" spans="9:9" x14ac:dyDescent="0.25">
      <c r="I248" s="59"/>
    </row>
    <row r="249" spans="9:9" x14ac:dyDescent="0.25">
      <c r="I249" s="59"/>
    </row>
    <row r="250" spans="9:9" x14ac:dyDescent="0.25">
      <c r="I250" s="59"/>
    </row>
    <row r="251" spans="9:9" x14ac:dyDescent="0.25">
      <c r="I251" s="59"/>
    </row>
    <row r="252" spans="9:9" x14ac:dyDescent="0.25">
      <c r="I252" s="59"/>
    </row>
    <row r="253" spans="9:9" x14ac:dyDescent="0.25">
      <c r="I253" s="59"/>
    </row>
    <row r="254" spans="9:9" x14ac:dyDescent="0.25">
      <c r="I254" s="59"/>
    </row>
    <row r="255" spans="9:9" x14ac:dyDescent="0.25">
      <c r="I255" s="59"/>
    </row>
    <row r="256" spans="9:9" x14ac:dyDescent="0.25">
      <c r="I256" s="59"/>
    </row>
    <row r="257" spans="9:9" x14ac:dyDescent="0.25">
      <c r="I257" s="59"/>
    </row>
    <row r="258" spans="9:9" x14ac:dyDescent="0.25">
      <c r="I258" s="59"/>
    </row>
    <row r="259" spans="9:9" x14ac:dyDescent="0.25">
      <c r="I259" s="59"/>
    </row>
    <row r="260" spans="9:9" x14ac:dyDescent="0.25">
      <c r="I260" s="59"/>
    </row>
    <row r="261" spans="9:9" x14ac:dyDescent="0.25">
      <c r="I261" s="59"/>
    </row>
    <row r="262" spans="9:9" x14ac:dyDescent="0.25">
      <c r="I262" s="59"/>
    </row>
    <row r="263" spans="9:9" x14ac:dyDescent="0.25">
      <c r="I263" s="59"/>
    </row>
    <row r="264" spans="9:9" x14ac:dyDescent="0.25">
      <c r="I264" s="59"/>
    </row>
    <row r="265" spans="9:9" x14ac:dyDescent="0.25">
      <c r="I265" s="59"/>
    </row>
    <row r="266" spans="9:9" x14ac:dyDescent="0.25">
      <c r="I266" s="59"/>
    </row>
    <row r="267" spans="9:9" x14ac:dyDescent="0.25">
      <c r="I267" s="59"/>
    </row>
    <row r="268" spans="9:9" x14ac:dyDescent="0.25">
      <c r="I268" s="59"/>
    </row>
    <row r="269" spans="9:9" x14ac:dyDescent="0.25">
      <c r="I269" s="59"/>
    </row>
    <row r="270" spans="9:9" x14ac:dyDescent="0.25">
      <c r="I270" s="59"/>
    </row>
    <row r="271" spans="9:9" x14ac:dyDescent="0.25">
      <c r="I271" s="59"/>
    </row>
    <row r="272" spans="9:9" x14ac:dyDescent="0.25">
      <c r="I272" s="59"/>
    </row>
    <row r="273" spans="9:9" x14ac:dyDescent="0.25">
      <c r="I273" s="59"/>
    </row>
    <row r="274" spans="9:9" x14ac:dyDescent="0.25">
      <c r="I274" s="59"/>
    </row>
    <row r="275" spans="9:9" x14ac:dyDescent="0.25">
      <c r="I275" s="59"/>
    </row>
    <row r="276" spans="9:9" x14ac:dyDescent="0.25">
      <c r="I276" s="59"/>
    </row>
    <row r="277" spans="9:9" x14ac:dyDescent="0.25">
      <c r="I277" s="59"/>
    </row>
    <row r="278" spans="9:9" x14ac:dyDescent="0.25">
      <c r="I278" s="59"/>
    </row>
    <row r="279" spans="9:9" x14ac:dyDescent="0.25">
      <c r="I279" s="59"/>
    </row>
    <row r="280" spans="9:9" x14ac:dyDescent="0.25">
      <c r="I280" s="59"/>
    </row>
    <row r="281" spans="9:9" x14ac:dyDescent="0.25">
      <c r="I281" s="59"/>
    </row>
    <row r="282" spans="9:9" x14ac:dyDescent="0.25">
      <c r="I282" s="59"/>
    </row>
    <row r="283" spans="9:9" x14ac:dyDescent="0.25">
      <c r="I283" s="59"/>
    </row>
    <row r="284" spans="9:9" x14ac:dyDescent="0.25">
      <c r="I284" s="59"/>
    </row>
    <row r="285" spans="9:9" x14ac:dyDescent="0.25">
      <c r="I285" s="59"/>
    </row>
    <row r="286" spans="9:9" x14ac:dyDescent="0.25">
      <c r="I286" s="59"/>
    </row>
    <row r="287" spans="9:9" x14ac:dyDescent="0.25">
      <c r="I287" s="59"/>
    </row>
    <row r="288" spans="9:9" x14ac:dyDescent="0.25">
      <c r="I288" s="59"/>
    </row>
    <row r="289" spans="9:9" x14ac:dyDescent="0.25">
      <c r="I289" s="59"/>
    </row>
    <row r="290" spans="9:9" x14ac:dyDescent="0.25">
      <c r="I290" s="59"/>
    </row>
    <row r="291" spans="9:9" x14ac:dyDescent="0.25">
      <c r="I291" s="59"/>
    </row>
    <row r="292" spans="9:9" x14ac:dyDescent="0.25">
      <c r="I292" s="59"/>
    </row>
    <row r="293" spans="9:9" x14ac:dyDescent="0.25">
      <c r="I293" s="59"/>
    </row>
    <row r="294" spans="9:9" x14ac:dyDescent="0.25">
      <c r="I294" s="59"/>
    </row>
    <row r="295" spans="9:9" x14ac:dyDescent="0.25">
      <c r="I295" s="59"/>
    </row>
    <row r="296" spans="9:9" x14ac:dyDescent="0.25">
      <c r="I296" s="59"/>
    </row>
    <row r="297" spans="9:9" x14ac:dyDescent="0.25">
      <c r="I297" s="59"/>
    </row>
    <row r="298" spans="9:9" x14ac:dyDescent="0.25">
      <c r="I298" s="59"/>
    </row>
    <row r="299" spans="9:9" x14ac:dyDescent="0.25">
      <c r="I299" s="59"/>
    </row>
    <row r="300" spans="9:9" x14ac:dyDescent="0.25">
      <c r="I300" s="59"/>
    </row>
    <row r="301" spans="9:9" x14ac:dyDescent="0.25">
      <c r="I301" s="59"/>
    </row>
    <row r="302" spans="9:9" x14ac:dyDescent="0.25">
      <c r="I302" s="59"/>
    </row>
    <row r="303" spans="9:9" x14ac:dyDescent="0.25">
      <c r="I303" s="59"/>
    </row>
    <row r="304" spans="9:9" x14ac:dyDescent="0.25">
      <c r="I304" s="59"/>
    </row>
    <row r="305" spans="9:9" x14ac:dyDescent="0.25">
      <c r="I305" s="59"/>
    </row>
    <row r="306" spans="9:9" x14ac:dyDescent="0.25">
      <c r="I306" s="59"/>
    </row>
    <row r="307" spans="9:9" x14ac:dyDescent="0.25">
      <c r="I307" s="59"/>
    </row>
    <row r="308" spans="9:9" x14ac:dyDescent="0.25">
      <c r="I308" s="59"/>
    </row>
    <row r="309" spans="9:9" x14ac:dyDescent="0.25">
      <c r="I309" s="59"/>
    </row>
    <row r="310" spans="9:9" x14ac:dyDescent="0.25">
      <c r="I310" s="59"/>
    </row>
    <row r="311" spans="9:9" x14ac:dyDescent="0.25">
      <c r="I311" s="59"/>
    </row>
    <row r="312" spans="9:9" x14ac:dyDescent="0.25">
      <c r="I312" s="59"/>
    </row>
    <row r="313" spans="9:9" x14ac:dyDescent="0.25">
      <c r="I313" s="59"/>
    </row>
    <row r="314" spans="9:9" x14ac:dyDescent="0.25">
      <c r="I314" s="59"/>
    </row>
    <row r="315" spans="9:9" x14ac:dyDescent="0.25">
      <c r="I315" s="59"/>
    </row>
    <row r="316" spans="9:9" x14ac:dyDescent="0.25">
      <c r="I316" s="59"/>
    </row>
    <row r="317" spans="9:9" x14ac:dyDescent="0.25">
      <c r="I317" s="59"/>
    </row>
    <row r="318" spans="9:9" x14ac:dyDescent="0.25">
      <c r="I318" s="59"/>
    </row>
    <row r="319" spans="9:9" x14ac:dyDescent="0.25">
      <c r="I319" s="59"/>
    </row>
    <row r="320" spans="9:9" x14ac:dyDescent="0.25">
      <c r="I320" s="59"/>
    </row>
    <row r="321" spans="9:9" x14ac:dyDescent="0.25">
      <c r="I321" s="59"/>
    </row>
    <row r="322" spans="9:9" x14ac:dyDescent="0.25">
      <c r="I322" s="59"/>
    </row>
    <row r="323" spans="9:9" x14ac:dyDescent="0.25">
      <c r="I323" s="59"/>
    </row>
    <row r="324" spans="9:9" x14ac:dyDescent="0.25">
      <c r="I324" s="59"/>
    </row>
    <row r="325" spans="9:9" x14ac:dyDescent="0.25">
      <c r="I325" s="59"/>
    </row>
    <row r="326" spans="9:9" x14ac:dyDescent="0.25">
      <c r="I326" s="59"/>
    </row>
    <row r="327" spans="9:9" x14ac:dyDescent="0.25">
      <c r="I327" s="59"/>
    </row>
    <row r="328" spans="9:9" x14ac:dyDescent="0.25">
      <c r="I328" s="59"/>
    </row>
    <row r="329" spans="9:9" x14ac:dyDescent="0.25">
      <c r="I329" s="59"/>
    </row>
    <row r="330" spans="9:9" x14ac:dyDescent="0.25">
      <c r="I330" s="59"/>
    </row>
    <row r="331" spans="9:9" x14ac:dyDescent="0.25">
      <c r="I331" s="59"/>
    </row>
    <row r="332" spans="9:9" x14ac:dyDescent="0.25">
      <c r="I332" s="59"/>
    </row>
    <row r="333" spans="9:9" x14ac:dyDescent="0.25">
      <c r="I333" s="59"/>
    </row>
    <row r="334" spans="9:9" x14ac:dyDescent="0.25">
      <c r="I334" s="59"/>
    </row>
    <row r="335" spans="9:9" x14ac:dyDescent="0.25">
      <c r="I335" s="59"/>
    </row>
    <row r="336" spans="9:9" x14ac:dyDescent="0.25">
      <c r="I336" s="59"/>
    </row>
    <row r="337" spans="9:9" x14ac:dyDescent="0.25">
      <c r="I337" s="59"/>
    </row>
    <row r="338" spans="9:9" x14ac:dyDescent="0.25">
      <c r="I338" s="59"/>
    </row>
    <row r="339" spans="9:9" x14ac:dyDescent="0.25">
      <c r="I339" s="59"/>
    </row>
    <row r="340" spans="9:9" x14ac:dyDescent="0.25">
      <c r="I340" s="59"/>
    </row>
    <row r="341" spans="9:9" x14ac:dyDescent="0.25">
      <c r="I341" s="59"/>
    </row>
    <row r="342" spans="9:9" x14ac:dyDescent="0.25">
      <c r="I342" s="59"/>
    </row>
    <row r="343" spans="9:9" x14ac:dyDescent="0.25">
      <c r="I343" s="59"/>
    </row>
    <row r="344" spans="9:9" x14ac:dyDescent="0.25">
      <c r="I344" s="59"/>
    </row>
    <row r="345" spans="9:9" x14ac:dyDescent="0.25">
      <c r="I345" s="59"/>
    </row>
    <row r="346" spans="9:9" x14ac:dyDescent="0.25">
      <c r="I346" s="59"/>
    </row>
    <row r="347" spans="9:9" x14ac:dyDescent="0.25">
      <c r="I347" s="59"/>
    </row>
    <row r="348" spans="9:9" x14ac:dyDescent="0.25">
      <c r="I348" s="59"/>
    </row>
    <row r="349" spans="9:9" x14ac:dyDescent="0.25">
      <c r="I349" s="59"/>
    </row>
    <row r="350" spans="9:9" x14ac:dyDescent="0.25">
      <c r="I350" s="59"/>
    </row>
    <row r="351" spans="9:9" x14ac:dyDescent="0.25">
      <c r="I351" s="59"/>
    </row>
    <row r="352" spans="9:9" x14ac:dyDescent="0.25">
      <c r="I352" s="59"/>
    </row>
    <row r="353" spans="9:9" x14ac:dyDescent="0.25">
      <c r="I353" s="59"/>
    </row>
    <row r="354" spans="9:9" x14ac:dyDescent="0.25">
      <c r="I354" s="59"/>
    </row>
    <row r="355" spans="9:9" x14ac:dyDescent="0.25">
      <c r="I355" s="59"/>
    </row>
    <row r="356" spans="9:9" x14ac:dyDescent="0.25">
      <c r="I356" s="59"/>
    </row>
    <row r="357" spans="9:9" x14ac:dyDescent="0.25">
      <c r="I357" s="59"/>
    </row>
    <row r="358" spans="9:9" x14ac:dyDescent="0.25">
      <c r="I358" s="59"/>
    </row>
    <row r="359" spans="9:9" x14ac:dyDescent="0.25">
      <c r="I359" s="59"/>
    </row>
    <row r="360" spans="9:9" x14ac:dyDescent="0.25">
      <c r="I360" s="59"/>
    </row>
    <row r="361" spans="9:9" x14ac:dyDescent="0.25">
      <c r="I361" s="59"/>
    </row>
    <row r="362" spans="9:9" x14ac:dyDescent="0.25">
      <c r="I362" s="59"/>
    </row>
    <row r="363" spans="9:9" x14ac:dyDescent="0.25">
      <c r="I363" s="59"/>
    </row>
    <row r="364" spans="9:9" x14ac:dyDescent="0.25">
      <c r="I364" s="59"/>
    </row>
    <row r="365" spans="9:9" x14ac:dyDescent="0.25">
      <c r="I365" s="59"/>
    </row>
    <row r="366" spans="9:9" x14ac:dyDescent="0.25">
      <c r="I366" s="59"/>
    </row>
    <row r="367" spans="9:9" x14ac:dyDescent="0.25">
      <c r="I367" s="59"/>
    </row>
    <row r="368" spans="9:9" x14ac:dyDescent="0.25">
      <c r="I368" s="59"/>
    </row>
    <row r="369" spans="9:9" x14ac:dyDescent="0.25">
      <c r="I369" s="59"/>
    </row>
    <row r="370" spans="9:9" x14ac:dyDescent="0.25">
      <c r="I370" s="59"/>
    </row>
    <row r="371" spans="9:9" x14ac:dyDescent="0.25">
      <c r="I371" s="59"/>
    </row>
    <row r="372" spans="9:9" x14ac:dyDescent="0.25">
      <c r="I372" s="59"/>
    </row>
    <row r="373" spans="9:9" x14ac:dyDescent="0.25">
      <c r="I373" s="59"/>
    </row>
    <row r="374" spans="9:9" x14ac:dyDescent="0.25">
      <c r="I374" s="59"/>
    </row>
    <row r="375" spans="9:9" x14ac:dyDescent="0.25">
      <c r="I375" s="59"/>
    </row>
    <row r="376" spans="9:9" x14ac:dyDescent="0.25">
      <c r="I376" s="59"/>
    </row>
    <row r="377" spans="9:9" x14ac:dyDescent="0.25">
      <c r="I377" s="59"/>
    </row>
    <row r="378" spans="9:9" x14ac:dyDescent="0.25">
      <c r="I378" s="59"/>
    </row>
    <row r="379" spans="9:9" x14ac:dyDescent="0.25">
      <c r="I379" s="59"/>
    </row>
    <row r="380" spans="9:9" x14ac:dyDescent="0.25">
      <c r="I380" s="59"/>
    </row>
    <row r="381" spans="9:9" x14ac:dyDescent="0.25">
      <c r="I381" s="59"/>
    </row>
    <row r="382" spans="9:9" x14ac:dyDescent="0.25">
      <c r="I382" s="59"/>
    </row>
    <row r="383" spans="9:9" x14ac:dyDescent="0.25">
      <c r="I383" s="59"/>
    </row>
    <row r="384" spans="9:9" x14ac:dyDescent="0.25">
      <c r="I384" s="59"/>
    </row>
    <row r="385" spans="9:9" x14ac:dyDescent="0.25">
      <c r="I385" s="59"/>
    </row>
    <row r="386" spans="9:9" x14ac:dyDescent="0.25">
      <c r="I386" s="59"/>
    </row>
    <row r="387" spans="9:9" x14ac:dyDescent="0.25">
      <c r="I387" s="59"/>
    </row>
    <row r="388" spans="9:9" x14ac:dyDescent="0.25">
      <c r="I388" s="59"/>
    </row>
    <row r="389" spans="9:9" x14ac:dyDescent="0.25">
      <c r="I389" s="59"/>
    </row>
    <row r="390" spans="9:9" x14ac:dyDescent="0.25">
      <c r="I390" s="59"/>
    </row>
    <row r="391" spans="9:9" x14ac:dyDescent="0.25">
      <c r="I391" s="59"/>
    </row>
    <row r="392" spans="9:9" x14ac:dyDescent="0.25">
      <c r="I392" s="59"/>
    </row>
    <row r="393" spans="9:9" x14ac:dyDescent="0.25">
      <c r="I393" s="59"/>
    </row>
    <row r="394" spans="9:9" x14ac:dyDescent="0.25">
      <c r="I394" s="59"/>
    </row>
    <row r="395" spans="9:9" x14ac:dyDescent="0.25">
      <c r="I395" s="59"/>
    </row>
    <row r="396" spans="9:9" x14ac:dyDescent="0.25">
      <c r="I396" s="59"/>
    </row>
    <row r="397" spans="9:9" x14ac:dyDescent="0.25">
      <c r="I397" s="59"/>
    </row>
    <row r="398" spans="9:9" x14ac:dyDescent="0.25">
      <c r="I398" s="59"/>
    </row>
    <row r="399" spans="9:9" x14ac:dyDescent="0.25">
      <c r="I399" s="59"/>
    </row>
    <row r="400" spans="9:9" x14ac:dyDescent="0.25">
      <c r="I400" s="59"/>
    </row>
    <row r="401" spans="9:9" x14ac:dyDescent="0.25">
      <c r="I401" s="59"/>
    </row>
    <row r="402" spans="9:9" x14ac:dyDescent="0.25">
      <c r="I402" s="59"/>
    </row>
    <row r="403" spans="9:9" x14ac:dyDescent="0.25">
      <c r="I403" s="59"/>
    </row>
    <row r="404" spans="9:9" x14ac:dyDescent="0.25">
      <c r="I404" s="59"/>
    </row>
    <row r="405" spans="9:9" x14ac:dyDescent="0.25">
      <c r="I405" s="59"/>
    </row>
    <row r="406" spans="9:9" x14ac:dyDescent="0.25">
      <c r="I406" s="59"/>
    </row>
    <row r="407" spans="9:9" x14ac:dyDescent="0.25">
      <c r="I407" s="59"/>
    </row>
    <row r="408" spans="9:9" x14ac:dyDescent="0.25">
      <c r="I408" s="59"/>
    </row>
    <row r="409" spans="9:9" x14ac:dyDescent="0.25">
      <c r="I409" s="59"/>
    </row>
    <row r="410" spans="9:9" x14ac:dyDescent="0.25">
      <c r="I410" s="59"/>
    </row>
    <row r="411" spans="9:9" x14ac:dyDescent="0.25">
      <c r="I411" s="59"/>
    </row>
    <row r="412" spans="9:9" x14ac:dyDescent="0.25">
      <c r="I412" s="59"/>
    </row>
    <row r="413" spans="9:9" x14ac:dyDescent="0.25">
      <c r="I413" s="59"/>
    </row>
    <row r="414" spans="9:9" x14ac:dyDescent="0.25">
      <c r="I414" s="59"/>
    </row>
    <row r="415" spans="9:9" x14ac:dyDescent="0.25">
      <c r="I415" s="59"/>
    </row>
    <row r="416" spans="9:9" x14ac:dyDescent="0.25">
      <c r="I416" s="59"/>
    </row>
    <row r="417" spans="9:9" x14ac:dyDescent="0.25">
      <c r="I417" s="59"/>
    </row>
    <row r="418" spans="9:9" x14ac:dyDescent="0.25">
      <c r="I418" s="59"/>
    </row>
    <row r="419" spans="9:9" x14ac:dyDescent="0.25">
      <c r="I419" s="59"/>
    </row>
    <row r="420" spans="9:9" x14ac:dyDescent="0.25">
      <c r="I420" s="59"/>
    </row>
    <row r="421" spans="9:9" x14ac:dyDescent="0.25">
      <c r="I421" s="59"/>
    </row>
    <row r="422" spans="9:9" x14ac:dyDescent="0.25">
      <c r="I422" s="59"/>
    </row>
    <row r="423" spans="9:9" x14ac:dyDescent="0.25">
      <c r="I423" s="59"/>
    </row>
    <row r="424" spans="9:9" x14ac:dyDescent="0.25">
      <c r="I424" s="59"/>
    </row>
    <row r="425" spans="9:9" x14ac:dyDescent="0.25">
      <c r="I425" s="59"/>
    </row>
  </sheetData>
  <mergeCells count="6">
    <mergeCell ref="N20:P20"/>
    <mergeCell ref="I34:I36"/>
    <mergeCell ref="E3:H3"/>
    <mergeCell ref="E2:H2"/>
    <mergeCell ref="B1:H1"/>
    <mergeCell ref="E4:H4"/>
  </mergeCells>
  <hyperlinks>
    <hyperlink ref="N20:P2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E3:E4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6" tint="0.59999389629810485"/>
  </sheetPr>
  <dimension ref="A1:W429"/>
  <sheetViews>
    <sheetView showGridLines="0" view="pageBreakPreview" topLeftCell="B1" zoomScaleNormal="100" zoomScaleSheetLayoutView="100" workbookViewId="0">
      <selection activeCell="H5" sqref="H5:K5"/>
    </sheetView>
  </sheetViews>
  <sheetFormatPr defaultColWidth="9.140625" defaultRowHeight="15" x14ac:dyDescent="0.25"/>
  <cols>
    <col min="1" max="1" width="12" style="41" customWidth="1"/>
    <col min="2" max="2" width="8.140625" style="41" customWidth="1"/>
    <col min="3" max="6" width="12.85546875" style="41" customWidth="1"/>
    <col min="7" max="7" width="12.85546875" style="48" customWidth="1"/>
    <col min="8" max="10" width="7.5703125" style="48" customWidth="1"/>
    <col min="11" max="11" width="7.5703125" style="41" customWidth="1"/>
    <col min="12" max="12" width="1.5703125" style="328" customWidth="1"/>
    <col min="13" max="17" width="5.42578125" style="41" customWidth="1"/>
    <col min="18" max="18" width="5.42578125" customWidth="1"/>
    <col min="19" max="23" width="5.42578125" style="41" customWidth="1"/>
    <col min="24" max="16384" width="9.140625" style="41"/>
  </cols>
  <sheetData>
    <row r="1" spans="1:17" x14ac:dyDescent="0.25">
      <c r="A1" s="161" t="s">
        <v>40</v>
      </c>
      <c r="B1" s="602" t="str">
        <f>INDEX(Содержание!$B$3:$G$65,MATCH(A1,Содержание!$A$3:$A$65,0),1)</f>
        <v>Экспорт по основным группам товаров накопленным итогом, г/г, %</v>
      </c>
      <c r="C1" s="603"/>
      <c r="D1" s="603"/>
      <c r="E1" s="603"/>
      <c r="F1" s="603"/>
      <c r="G1" s="603"/>
      <c r="H1" s="603"/>
      <c r="I1" s="603"/>
      <c r="J1" s="603"/>
      <c r="K1" s="603"/>
      <c r="M1"/>
      <c r="N1"/>
      <c r="O1"/>
      <c r="P1"/>
      <c r="Q1"/>
    </row>
    <row r="2" spans="1:17" ht="38.25" customHeight="1" x14ac:dyDescent="0.25">
      <c r="A2" s="270" t="s">
        <v>46</v>
      </c>
      <c r="B2" s="271" t="s">
        <v>47</v>
      </c>
      <c r="C2" s="270" t="s">
        <v>661</v>
      </c>
      <c r="D2" s="270" t="s">
        <v>662</v>
      </c>
      <c r="E2" s="270" t="s">
        <v>663</v>
      </c>
      <c r="F2" s="270" t="s">
        <v>664</v>
      </c>
      <c r="G2" s="270" t="s">
        <v>665</v>
      </c>
      <c r="H2" s="600" t="s">
        <v>48</v>
      </c>
      <c r="I2" s="589"/>
      <c r="J2" s="589"/>
      <c r="K2" s="590"/>
      <c r="M2"/>
      <c r="N2"/>
      <c r="O2"/>
      <c r="P2"/>
      <c r="Q2"/>
    </row>
    <row r="3" spans="1:17" ht="15" customHeight="1" x14ac:dyDescent="0.25">
      <c r="A3" s="272">
        <v>2018</v>
      </c>
      <c r="B3" s="162">
        <v>1</v>
      </c>
      <c r="C3" s="74">
        <v>28.634398165543217</v>
      </c>
      <c r="D3" s="74">
        <v>35.662559938046826</v>
      </c>
      <c r="E3" s="74">
        <v>9.2322600909871824</v>
      </c>
      <c r="F3" s="74">
        <v>11.028668746106419</v>
      </c>
      <c r="G3" s="74">
        <v>96.485743407089387</v>
      </c>
      <c r="H3" s="671" t="s">
        <v>160</v>
      </c>
      <c r="I3" s="672"/>
      <c r="J3" s="672"/>
      <c r="K3" s="672"/>
      <c r="M3"/>
      <c r="N3"/>
      <c r="O3"/>
      <c r="P3"/>
      <c r="Q3"/>
    </row>
    <row r="4" spans="1:17" x14ac:dyDescent="0.25">
      <c r="A4" s="273"/>
      <c r="B4" s="162">
        <v>2</v>
      </c>
      <c r="C4" s="74">
        <v>25.417302512255048</v>
      </c>
      <c r="D4" s="74">
        <v>37.667520315519027</v>
      </c>
      <c r="E4" s="74">
        <v>2.9998862884596207</v>
      </c>
      <c r="F4" s="74">
        <v>0.17706260402430019</v>
      </c>
      <c r="G4" s="74">
        <v>63.823705324854927</v>
      </c>
      <c r="H4" s="671" t="s">
        <v>898</v>
      </c>
      <c r="I4" s="672"/>
      <c r="J4" s="672"/>
      <c r="K4" s="672"/>
    </row>
    <row r="5" spans="1:17" x14ac:dyDescent="0.25">
      <c r="A5" s="273"/>
      <c r="B5" s="162">
        <v>3</v>
      </c>
      <c r="C5" s="74">
        <v>29.052896836374345</v>
      </c>
      <c r="D5" s="74">
        <v>45.65531313008691</v>
      </c>
      <c r="E5" s="74">
        <v>2.3967085163313868</v>
      </c>
      <c r="F5" s="74">
        <v>-5.0979484495341438</v>
      </c>
      <c r="G5" s="74">
        <v>64.806916235631633</v>
      </c>
      <c r="H5" s="702" t="s">
        <v>53</v>
      </c>
      <c r="I5" s="703"/>
      <c r="J5" s="703"/>
      <c r="K5" s="703"/>
    </row>
    <row r="6" spans="1:17" x14ac:dyDescent="0.25">
      <c r="A6" s="274"/>
      <c r="B6" s="162">
        <v>4</v>
      </c>
      <c r="C6" s="74">
        <v>26.040829948704996</v>
      </c>
      <c r="D6" s="74">
        <v>42.20063764711611</v>
      </c>
      <c r="E6" s="74">
        <v>-0.63493576315991618</v>
      </c>
      <c r="F6" s="74">
        <v>-10.803741561539709</v>
      </c>
      <c r="G6" s="74">
        <v>57.588366419647116</v>
      </c>
      <c r="K6"/>
    </row>
    <row r="7" spans="1:17" x14ac:dyDescent="0.25">
      <c r="A7" s="272">
        <v>2019</v>
      </c>
      <c r="B7" s="162">
        <v>1</v>
      </c>
      <c r="C7" s="74">
        <v>-4.5557146909837769</v>
      </c>
      <c r="D7" s="74">
        <v>-9.7098431529488778</v>
      </c>
      <c r="E7" s="74">
        <v>-24.83037724314805</v>
      </c>
      <c r="F7" s="74">
        <v>-0.83158807042300964</v>
      </c>
      <c r="G7" s="74">
        <v>25.434600153875309</v>
      </c>
      <c r="K7"/>
    </row>
    <row r="8" spans="1:17" x14ac:dyDescent="0.25">
      <c r="A8" s="273"/>
      <c r="B8" s="162">
        <v>2</v>
      </c>
      <c r="C8" s="74">
        <v>-1.3724362709138518</v>
      </c>
      <c r="D8" s="74">
        <v>-6.5744034685827586</v>
      </c>
      <c r="E8" s="74">
        <v>-15.965197028968277</v>
      </c>
      <c r="F8" s="74">
        <v>2.966890279156658</v>
      </c>
      <c r="G8" s="74">
        <v>19.755751761431696</v>
      </c>
      <c r="K8"/>
    </row>
    <row r="9" spans="1:17" x14ac:dyDescent="0.25">
      <c r="A9" s="273"/>
      <c r="B9" s="162">
        <v>3</v>
      </c>
      <c r="C9" s="74">
        <v>-3.535240552183609</v>
      </c>
      <c r="D9" s="74">
        <v>-10.684873469369307</v>
      </c>
      <c r="E9" s="74">
        <v>-16.469188374593074</v>
      </c>
      <c r="F9" s="74">
        <v>11.609555200566206</v>
      </c>
      <c r="G9" s="74">
        <v>9.927510934658784</v>
      </c>
      <c r="K9"/>
    </row>
    <row r="10" spans="1:17" x14ac:dyDescent="0.25">
      <c r="A10" s="274"/>
      <c r="B10" s="162">
        <v>4</v>
      </c>
      <c r="C10" s="74">
        <v>-4.9837534355007733</v>
      </c>
      <c r="D10" s="74">
        <v>-11.157293884058106</v>
      </c>
      <c r="E10" s="74">
        <v>-16.364556820872295</v>
      </c>
      <c r="F10" s="74">
        <v>11.564756035467255</v>
      </c>
      <c r="G10" s="74">
        <v>3.3302404821541813</v>
      </c>
      <c r="K10"/>
    </row>
    <row r="11" spans="1:17" x14ac:dyDescent="0.25">
      <c r="A11" s="272">
        <v>2020</v>
      </c>
      <c r="B11" s="162">
        <v>1</v>
      </c>
      <c r="C11" s="74">
        <v>7.54409039530033</v>
      </c>
      <c r="D11" s="74">
        <v>18.485585192050877</v>
      </c>
      <c r="E11" s="74">
        <v>-6.3438533015803102</v>
      </c>
      <c r="F11" s="74">
        <v>-4.7938689340686835</v>
      </c>
      <c r="G11" s="74">
        <v>-25.452889131254437</v>
      </c>
      <c r="K11"/>
    </row>
    <row r="12" spans="1:17" x14ac:dyDescent="0.25">
      <c r="A12" s="273"/>
      <c r="B12" s="162">
        <v>2</v>
      </c>
      <c r="C12" s="74">
        <v>-8.8262904659677872</v>
      </c>
      <c r="D12" s="74">
        <v>-8.5098529453992597</v>
      </c>
      <c r="E12" s="74">
        <v>-15.202574734355011</v>
      </c>
      <c r="F12" s="74">
        <v>-6.1789567424238356</v>
      </c>
      <c r="G12" s="74">
        <v>-15.296027659369699</v>
      </c>
      <c r="K12"/>
    </row>
    <row r="13" spans="1:17" x14ac:dyDescent="0.25">
      <c r="A13" s="273"/>
      <c r="B13" s="162">
        <v>3</v>
      </c>
      <c r="C13" s="74">
        <v>-17.671683095245555</v>
      </c>
      <c r="D13" s="74">
        <v>-24.839496820902539</v>
      </c>
      <c r="E13" s="74">
        <v>-12.734472423710926</v>
      </c>
      <c r="F13" s="74">
        <v>-4.5667865442876519</v>
      </c>
      <c r="G13" s="74">
        <v>-4.8015598044403873</v>
      </c>
      <c r="K13"/>
    </row>
    <row r="14" spans="1:17" x14ac:dyDescent="0.25">
      <c r="A14" s="274"/>
      <c r="B14" s="162">
        <v>4</v>
      </c>
      <c r="C14" s="74">
        <v>-19.143682978916928</v>
      </c>
      <c r="D14" s="74">
        <v>-29.42198669962643</v>
      </c>
      <c r="E14" s="74">
        <v>-8.8721977264872862</v>
      </c>
      <c r="F14" s="74">
        <v>-0.80863436894370011</v>
      </c>
      <c r="G14" s="74">
        <v>1.1395553788421182</v>
      </c>
      <c r="K14"/>
    </row>
    <row r="15" spans="1:17" x14ac:dyDescent="0.25">
      <c r="A15" s="272">
        <v>2021</v>
      </c>
      <c r="B15" s="162">
        <v>1</v>
      </c>
      <c r="C15" s="74">
        <v>-20.054675729685741</v>
      </c>
      <c r="D15" s="74">
        <v>-36.72008261722668</v>
      </c>
      <c r="E15" s="74">
        <v>39.439214535107538</v>
      </c>
      <c r="F15" s="74">
        <v>16.80997170056034</v>
      </c>
      <c r="G15" s="74">
        <v>13.895261582454197</v>
      </c>
      <c r="K15"/>
    </row>
    <row r="16" spans="1:17" s="41" customFormat="1" x14ac:dyDescent="0.25">
      <c r="A16" s="275"/>
      <c r="B16" s="253">
        <v>2</v>
      </c>
      <c r="C16" s="74">
        <v>2.7887821649100744</v>
      </c>
      <c r="D16" s="74">
        <v>-10.813675640096889</v>
      </c>
      <c r="E16" s="74">
        <v>54.197092756511495</v>
      </c>
      <c r="F16" s="74">
        <v>34.262797471688629</v>
      </c>
      <c r="G16" s="74">
        <v>31.874311905013712</v>
      </c>
      <c r="H16" s="48"/>
      <c r="I16" s="48"/>
      <c r="J16" s="48"/>
      <c r="K16" s="48"/>
      <c r="L16" s="328"/>
    </row>
    <row r="17" spans="1:23" s="48" customFormat="1" x14ac:dyDescent="0.25">
      <c r="A17" s="276"/>
      <c r="B17" s="253">
        <v>3</v>
      </c>
      <c r="C17" s="74">
        <v>20.568732751352357</v>
      </c>
      <c r="D17" s="74">
        <v>18.995885592876306</v>
      </c>
      <c r="E17" s="74">
        <v>54.700523769185139</v>
      </c>
      <c r="F17" s="74">
        <v>33.239436653616679</v>
      </c>
      <c r="G17" s="74">
        <v>25.657762562214131</v>
      </c>
      <c r="L17" s="328"/>
    </row>
    <row r="18" spans="1:23" s="48" customFormat="1" x14ac:dyDescent="0.25">
      <c r="A18" s="277"/>
      <c r="B18" s="253">
        <v>4</v>
      </c>
      <c r="C18" s="74">
        <v>27.026011373764433</v>
      </c>
      <c r="D18" s="74">
        <v>31.159443656088058</v>
      </c>
      <c r="E18" s="74">
        <v>55.580140556055483</v>
      </c>
      <c r="F18" s="74">
        <v>25.068855275351169</v>
      </c>
      <c r="G18" s="74">
        <v>21.41019589558735</v>
      </c>
      <c r="L18" s="328"/>
    </row>
    <row r="19" spans="1:23" s="48" customFormat="1" x14ac:dyDescent="0.25">
      <c r="A19" s="278">
        <v>2022</v>
      </c>
      <c r="B19" s="253">
        <v>1</v>
      </c>
      <c r="C19" s="254">
        <v>65.8</v>
      </c>
      <c r="D19" s="254">
        <v>98</v>
      </c>
      <c r="E19" s="254">
        <v>31.8</v>
      </c>
      <c r="F19" s="254">
        <v>28.3</v>
      </c>
      <c r="G19" s="279">
        <v>71.2</v>
      </c>
      <c r="L19" s="328"/>
    </row>
    <row r="20" spans="1:23" s="48" customFormat="1" x14ac:dyDescent="0.25">
      <c r="A20" s="276"/>
      <c r="B20" s="253">
        <v>2</v>
      </c>
      <c r="C20" s="74">
        <v>56.3</v>
      </c>
      <c r="D20" s="74">
        <v>84.7</v>
      </c>
      <c r="E20" s="74">
        <v>17.600000000000001</v>
      </c>
      <c r="F20" s="74">
        <v>16.7</v>
      </c>
      <c r="G20" s="74">
        <v>32.9</v>
      </c>
      <c r="K20" s="41"/>
      <c r="L20" s="328"/>
    </row>
    <row r="21" spans="1:23" x14ac:dyDescent="0.25">
      <c r="A21" s="383"/>
      <c r="B21" s="253">
        <v>3</v>
      </c>
      <c r="C21" s="74">
        <v>47.53779792817474</v>
      </c>
      <c r="D21" s="74">
        <v>63.383008968912549</v>
      </c>
      <c r="E21" s="74">
        <v>15.492066755273214</v>
      </c>
      <c r="F21" s="74">
        <v>13.308037941256103</v>
      </c>
      <c r="G21" s="74">
        <v>28.683750659154839</v>
      </c>
      <c r="T21" s="531" t="s">
        <v>0</v>
      </c>
      <c r="U21" s="531"/>
      <c r="V21" s="531"/>
      <c r="W21" s="531"/>
    </row>
    <row r="22" spans="1:23" x14ac:dyDescent="0.25">
      <c r="A22" s="48"/>
      <c r="B22" s="253">
        <v>4</v>
      </c>
      <c r="C22" s="28">
        <v>39.9</v>
      </c>
      <c r="D22" s="28">
        <v>50.9</v>
      </c>
      <c r="E22" s="28">
        <v>11.8</v>
      </c>
      <c r="F22" s="28">
        <v>10.5</v>
      </c>
      <c r="G22" s="28">
        <v>34.1</v>
      </c>
    </row>
    <row r="32" spans="1:23" x14ac:dyDescent="0.25">
      <c r="H32" s="41"/>
      <c r="I32" s="41"/>
      <c r="J32" s="41"/>
    </row>
    <row r="33" spans="12:12" s="41" customFormat="1" x14ac:dyDescent="0.25">
      <c r="L33" s="328"/>
    </row>
    <row r="34" spans="12:12" s="41" customFormat="1" x14ac:dyDescent="0.25">
      <c r="L34" s="328"/>
    </row>
    <row r="35" spans="12:12" s="41" customFormat="1" x14ac:dyDescent="0.25">
      <c r="L35" s="328"/>
    </row>
    <row r="36" spans="12:12" s="41" customFormat="1" x14ac:dyDescent="0.25">
      <c r="L36" s="328"/>
    </row>
    <row r="37" spans="12:12" s="41" customFormat="1" x14ac:dyDescent="0.25">
      <c r="L37" s="328"/>
    </row>
    <row r="38" spans="12:12" s="41" customFormat="1" x14ac:dyDescent="0.25">
      <c r="L38" s="661"/>
    </row>
    <row r="39" spans="12:12" s="41" customFormat="1" x14ac:dyDescent="0.25">
      <c r="L39" s="661"/>
    </row>
    <row r="40" spans="12:12" s="41" customFormat="1" x14ac:dyDescent="0.25">
      <c r="L40" s="661"/>
    </row>
    <row r="41" spans="12:12" s="41" customFormat="1" x14ac:dyDescent="0.25">
      <c r="L41" s="328"/>
    </row>
    <row r="42" spans="12:12" s="41" customFormat="1" x14ac:dyDescent="0.25">
      <c r="L42" s="328"/>
    </row>
    <row r="43" spans="12:12" s="41" customFormat="1" x14ac:dyDescent="0.25">
      <c r="L43" s="328"/>
    </row>
    <row r="44" spans="12:12" s="41" customFormat="1" x14ac:dyDescent="0.25">
      <c r="L44" s="328"/>
    </row>
    <row r="45" spans="12:12" s="41" customFormat="1" x14ac:dyDescent="0.25">
      <c r="L45" s="328"/>
    </row>
    <row r="46" spans="12:12" s="41" customFormat="1" x14ac:dyDescent="0.25">
      <c r="L46" s="328"/>
    </row>
    <row r="47" spans="12:12" s="41" customFormat="1" x14ac:dyDescent="0.25">
      <c r="L47" s="328"/>
    </row>
    <row r="48" spans="12:12" s="41" customFormat="1" x14ac:dyDescent="0.25">
      <c r="L48" s="328"/>
    </row>
    <row r="49" spans="12:12" s="41" customFormat="1" x14ac:dyDescent="0.25">
      <c r="L49" s="328"/>
    </row>
    <row r="50" spans="12:12" s="41" customFormat="1" x14ac:dyDescent="0.25">
      <c r="L50" s="328"/>
    </row>
    <row r="51" spans="12:12" s="41" customFormat="1" x14ac:dyDescent="0.25">
      <c r="L51" s="328"/>
    </row>
    <row r="52" spans="12:12" s="41" customFormat="1" x14ac:dyDescent="0.25">
      <c r="L52" s="328"/>
    </row>
    <row r="53" spans="12:12" s="41" customFormat="1" x14ac:dyDescent="0.25">
      <c r="L53" s="328"/>
    </row>
    <row r="54" spans="12:12" s="41" customFormat="1" x14ac:dyDescent="0.25">
      <c r="L54" s="328"/>
    </row>
    <row r="55" spans="12:12" s="41" customFormat="1" x14ac:dyDescent="0.25">
      <c r="L55" s="328"/>
    </row>
    <row r="56" spans="12:12" s="41" customFormat="1" x14ac:dyDescent="0.25">
      <c r="L56" s="328"/>
    </row>
    <row r="57" spans="12:12" s="41" customFormat="1" x14ac:dyDescent="0.25">
      <c r="L57" s="328"/>
    </row>
    <row r="58" spans="12:12" s="41" customFormat="1" x14ac:dyDescent="0.25">
      <c r="L58" s="328"/>
    </row>
    <row r="59" spans="12:12" s="41" customFormat="1" x14ac:dyDescent="0.25">
      <c r="L59" s="328"/>
    </row>
    <row r="60" spans="12:12" s="41" customFormat="1" x14ac:dyDescent="0.25">
      <c r="L60" s="328"/>
    </row>
    <row r="61" spans="12:12" s="41" customFormat="1" x14ac:dyDescent="0.25">
      <c r="L61" s="328"/>
    </row>
    <row r="62" spans="12:12" s="41" customFormat="1" x14ac:dyDescent="0.25">
      <c r="L62" s="328"/>
    </row>
    <row r="63" spans="12:12" s="41" customFormat="1" x14ac:dyDescent="0.25">
      <c r="L63" s="328"/>
    </row>
    <row r="64" spans="12:12" s="41" customFormat="1" x14ac:dyDescent="0.25">
      <c r="L64" s="328"/>
    </row>
    <row r="65" spans="12:12" s="41" customFormat="1" x14ac:dyDescent="0.25">
      <c r="L65" s="328"/>
    </row>
    <row r="66" spans="12:12" s="41" customFormat="1" x14ac:dyDescent="0.25">
      <c r="L66" s="328"/>
    </row>
    <row r="67" spans="12:12" s="41" customFormat="1" x14ac:dyDescent="0.25">
      <c r="L67" s="328"/>
    </row>
    <row r="68" spans="12:12" s="41" customFormat="1" x14ac:dyDescent="0.25">
      <c r="L68" s="328"/>
    </row>
    <row r="69" spans="12:12" s="41" customFormat="1" x14ac:dyDescent="0.25">
      <c r="L69" s="328"/>
    </row>
    <row r="70" spans="12:12" s="41" customFormat="1" x14ac:dyDescent="0.25">
      <c r="L70" s="328"/>
    </row>
    <row r="71" spans="12:12" s="41" customFormat="1" x14ac:dyDescent="0.25">
      <c r="L71" s="328"/>
    </row>
    <row r="72" spans="12:12" s="41" customFormat="1" x14ac:dyDescent="0.25">
      <c r="L72" s="328"/>
    </row>
    <row r="73" spans="12:12" s="41" customFormat="1" x14ac:dyDescent="0.25">
      <c r="L73" s="328"/>
    </row>
    <row r="74" spans="12:12" s="41" customFormat="1" x14ac:dyDescent="0.25">
      <c r="L74" s="328"/>
    </row>
    <row r="75" spans="12:12" s="41" customFormat="1" x14ac:dyDescent="0.25">
      <c r="L75" s="328"/>
    </row>
    <row r="76" spans="12:12" s="41" customFormat="1" x14ac:dyDescent="0.25">
      <c r="L76" s="328"/>
    </row>
    <row r="77" spans="12:12" s="41" customFormat="1" x14ac:dyDescent="0.25">
      <c r="L77" s="328"/>
    </row>
    <row r="78" spans="12:12" s="41" customFormat="1" x14ac:dyDescent="0.25">
      <c r="L78" s="328"/>
    </row>
    <row r="79" spans="12:12" s="41" customFormat="1" x14ac:dyDescent="0.25">
      <c r="L79" s="328"/>
    </row>
    <row r="80" spans="12:12" s="41" customFormat="1" x14ac:dyDescent="0.25">
      <c r="L80" s="328"/>
    </row>
    <row r="81" spans="12:12" s="41" customFormat="1" x14ac:dyDescent="0.25">
      <c r="L81" s="328"/>
    </row>
    <row r="82" spans="12:12" s="41" customFormat="1" x14ac:dyDescent="0.25">
      <c r="L82" s="328"/>
    </row>
    <row r="83" spans="12:12" s="41" customFormat="1" x14ac:dyDescent="0.25">
      <c r="L83" s="328"/>
    </row>
    <row r="84" spans="12:12" s="41" customFormat="1" x14ac:dyDescent="0.25">
      <c r="L84" s="328"/>
    </row>
    <row r="85" spans="12:12" s="41" customFormat="1" x14ac:dyDescent="0.25">
      <c r="L85" s="328"/>
    </row>
    <row r="86" spans="12:12" s="41" customFormat="1" x14ac:dyDescent="0.25">
      <c r="L86" s="328"/>
    </row>
    <row r="87" spans="12:12" s="41" customFormat="1" x14ac:dyDescent="0.25">
      <c r="L87" s="328"/>
    </row>
    <row r="88" spans="12:12" s="41" customFormat="1" x14ac:dyDescent="0.25">
      <c r="L88" s="328"/>
    </row>
    <row r="89" spans="12:12" s="41" customFormat="1" x14ac:dyDescent="0.25">
      <c r="L89" s="328"/>
    </row>
    <row r="90" spans="12:12" s="41" customFormat="1" x14ac:dyDescent="0.25">
      <c r="L90" s="328"/>
    </row>
    <row r="91" spans="12:12" s="41" customFormat="1" x14ac:dyDescent="0.25">
      <c r="L91" s="328"/>
    </row>
    <row r="92" spans="12:12" s="41" customFormat="1" x14ac:dyDescent="0.25">
      <c r="L92" s="328"/>
    </row>
    <row r="93" spans="12:12" s="41" customFormat="1" x14ac:dyDescent="0.25">
      <c r="L93" s="328"/>
    </row>
    <row r="94" spans="12:12" s="41" customFormat="1" x14ac:dyDescent="0.25">
      <c r="L94" s="328"/>
    </row>
    <row r="95" spans="12:12" s="41" customFormat="1" x14ac:dyDescent="0.25">
      <c r="L95" s="328"/>
    </row>
    <row r="96" spans="12:12" s="41" customFormat="1" x14ac:dyDescent="0.25">
      <c r="L96" s="328"/>
    </row>
    <row r="97" spans="12:12" s="41" customFormat="1" x14ac:dyDescent="0.25">
      <c r="L97" s="328"/>
    </row>
    <row r="98" spans="12:12" s="41" customFormat="1" x14ac:dyDescent="0.25">
      <c r="L98" s="328"/>
    </row>
    <row r="99" spans="12:12" s="41" customFormat="1" x14ac:dyDescent="0.25">
      <c r="L99" s="328"/>
    </row>
    <row r="100" spans="12:12" s="41" customFormat="1" x14ac:dyDescent="0.25">
      <c r="L100" s="328"/>
    </row>
    <row r="101" spans="12:12" s="41" customFormat="1" x14ac:dyDescent="0.25">
      <c r="L101" s="328"/>
    </row>
    <row r="102" spans="12:12" s="41" customFormat="1" x14ac:dyDescent="0.25">
      <c r="L102" s="328"/>
    </row>
    <row r="103" spans="12:12" s="41" customFormat="1" x14ac:dyDescent="0.25">
      <c r="L103" s="328"/>
    </row>
    <row r="104" spans="12:12" s="41" customFormat="1" x14ac:dyDescent="0.25">
      <c r="L104" s="328"/>
    </row>
    <row r="105" spans="12:12" s="41" customFormat="1" x14ac:dyDescent="0.25">
      <c r="L105" s="328"/>
    </row>
    <row r="106" spans="12:12" s="41" customFormat="1" x14ac:dyDescent="0.25">
      <c r="L106" s="328"/>
    </row>
    <row r="107" spans="12:12" s="41" customFormat="1" x14ac:dyDescent="0.25">
      <c r="L107" s="328"/>
    </row>
    <row r="108" spans="12:12" s="41" customFormat="1" x14ac:dyDescent="0.25">
      <c r="L108" s="328"/>
    </row>
    <row r="109" spans="12:12" s="41" customFormat="1" x14ac:dyDescent="0.25">
      <c r="L109" s="328"/>
    </row>
    <row r="110" spans="12:12" s="41" customFormat="1" x14ac:dyDescent="0.25">
      <c r="L110" s="328"/>
    </row>
    <row r="111" spans="12:12" s="41" customFormat="1" x14ac:dyDescent="0.25">
      <c r="L111" s="328"/>
    </row>
    <row r="112" spans="12:12" s="41" customFormat="1" x14ac:dyDescent="0.25">
      <c r="L112" s="328"/>
    </row>
    <row r="113" spans="12:12" s="41" customFormat="1" x14ac:dyDescent="0.25">
      <c r="L113" s="328"/>
    </row>
    <row r="114" spans="12:12" s="41" customFormat="1" x14ac:dyDescent="0.25">
      <c r="L114" s="328"/>
    </row>
    <row r="115" spans="12:12" s="41" customFormat="1" x14ac:dyDescent="0.25">
      <c r="L115" s="328"/>
    </row>
    <row r="116" spans="12:12" s="41" customFormat="1" x14ac:dyDescent="0.25">
      <c r="L116" s="328"/>
    </row>
    <row r="117" spans="12:12" s="41" customFormat="1" x14ac:dyDescent="0.25">
      <c r="L117" s="328"/>
    </row>
    <row r="118" spans="12:12" s="41" customFormat="1" x14ac:dyDescent="0.25">
      <c r="L118" s="328"/>
    </row>
    <row r="119" spans="12:12" s="41" customFormat="1" x14ac:dyDescent="0.25">
      <c r="L119" s="328"/>
    </row>
    <row r="120" spans="12:12" s="41" customFormat="1" x14ac:dyDescent="0.25">
      <c r="L120" s="328"/>
    </row>
    <row r="121" spans="12:12" s="41" customFormat="1" x14ac:dyDescent="0.25">
      <c r="L121" s="328"/>
    </row>
    <row r="122" spans="12:12" s="41" customFormat="1" x14ac:dyDescent="0.25">
      <c r="L122" s="328"/>
    </row>
    <row r="123" spans="12:12" s="41" customFormat="1" x14ac:dyDescent="0.25">
      <c r="L123" s="328"/>
    </row>
    <row r="124" spans="12:12" s="41" customFormat="1" x14ac:dyDescent="0.25">
      <c r="L124" s="328"/>
    </row>
    <row r="125" spans="12:12" s="41" customFormat="1" x14ac:dyDescent="0.25">
      <c r="L125" s="328"/>
    </row>
    <row r="126" spans="12:12" s="41" customFormat="1" x14ac:dyDescent="0.25">
      <c r="L126" s="328"/>
    </row>
    <row r="127" spans="12:12" s="41" customFormat="1" x14ac:dyDescent="0.25">
      <c r="L127" s="328"/>
    </row>
    <row r="128" spans="12:12" s="41" customFormat="1" x14ac:dyDescent="0.25">
      <c r="L128" s="328"/>
    </row>
    <row r="129" spans="12:12" s="41" customFormat="1" x14ac:dyDescent="0.25">
      <c r="L129" s="328"/>
    </row>
    <row r="130" spans="12:12" s="41" customFormat="1" x14ac:dyDescent="0.25">
      <c r="L130" s="328"/>
    </row>
    <row r="131" spans="12:12" s="41" customFormat="1" x14ac:dyDescent="0.25">
      <c r="L131" s="328"/>
    </row>
    <row r="132" spans="12:12" s="41" customFormat="1" x14ac:dyDescent="0.25">
      <c r="L132" s="328"/>
    </row>
    <row r="133" spans="12:12" s="41" customFormat="1" x14ac:dyDescent="0.25">
      <c r="L133" s="328"/>
    </row>
    <row r="134" spans="12:12" s="41" customFormat="1" x14ac:dyDescent="0.25">
      <c r="L134" s="328"/>
    </row>
    <row r="135" spans="12:12" s="41" customFormat="1" x14ac:dyDescent="0.25">
      <c r="L135" s="328"/>
    </row>
    <row r="136" spans="12:12" s="41" customFormat="1" x14ac:dyDescent="0.25">
      <c r="L136" s="328"/>
    </row>
    <row r="137" spans="12:12" s="41" customFormat="1" x14ac:dyDescent="0.25">
      <c r="L137" s="328"/>
    </row>
    <row r="138" spans="12:12" s="41" customFormat="1" x14ac:dyDescent="0.25">
      <c r="L138" s="328"/>
    </row>
    <row r="139" spans="12:12" s="41" customFormat="1" x14ac:dyDescent="0.25">
      <c r="L139" s="328"/>
    </row>
    <row r="140" spans="12:12" s="41" customFormat="1" x14ac:dyDescent="0.25">
      <c r="L140" s="328"/>
    </row>
    <row r="141" spans="12:12" s="41" customFormat="1" x14ac:dyDescent="0.25">
      <c r="L141" s="328"/>
    </row>
    <row r="142" spans="12:12" s="41" customFormat="1" x14ac:dyDescent="0.25">
      <c r="L142" s="328"/>
    </row>
    <row r="143" spans="12:12" s="41" customFormat="1" x14ac:dyDescent="0.25">
      <c r="L143" s="328"/>
    </row>
    <row r="144" spans="12:12" s="41" customFormat="1" x14ac:dyDescent="0.25">
      <c r="L144" s="328"/>
    </row>
    <row r="145" spans="12:12" s="41" customFormat="1" x14ac:dyDescent="0.25">
      <c r="L145" s="328"/>
    </row>
    <row r="146" spans="12:12" s="41" customFormat="1" x14ac:dyDescent="0.25">
      <c r="L146" s="328"/>
    </row>
    <row r="147" spans="12:12" s="41" customFormat="1" x14ac:dyDescent="0.25">
      <c r="L147" s="328"/>
    </row>
    <row r="148" spans="12:12" s="41" customFormat="1" x14ac:dyDescent="0.25">
      <c r="L148" s="328"/>
    </row>
    <row r="149" spans="12:12" s="41" customFormat="1" x14ac:dyDescent="0.25">
      <c r="L149" s="328"/>
    </row>
    <row r="150" spans="12:12" s="41" customFormat="1" x14ac:dyDescent="0.25">
      <c r="L150" s="328"/>
    </row>
    <row r="151" spans="12:12" s="41" customFormat="1" x14ac:dyDescent="0.25">
      <c r="L151" s="328"/>
    </row>
    <row r="152" spans="12:12" s="41" customFormat="1" x14ac:dyDescent="0.25">
      <c r="L152" s="328"/>
    </row>
    <row r="153" spans="12:12" s="41" customFormat="1" x14ac:dyDescent="0.25">
      <c r="L153" s="328"/>
    </row>
    <row r="154" spans="12:12" s="41" customFormat="1" x14ac:dyDescent="0.25">
      <c r="L154" s="328"/>
    </row>
    <row r="155" spans="12:12" s="41" customFormat="1" x14ac:dyDescent="0.25">
      <c r="L155" s="328"/>
    </row>
    <row r="156" spans="12:12" s="41" customFormat="1" x14ac:dyDescent="0.25">
      <c r="L156" s="328"/>
    </row>
    <row r="157" spans="12:12" s="41" customFormat="1" x14ac:dyDescent="0.25">
      <c r="L157" s="328"/>
    </row>
    <row r="158" spans="12:12" s="41" customFormat="1" x14ac:dyDescent="0.25">
      <c r="L158" s="328"/>
    </row>
    <row r="159" spans="12:12" s="41" customFormat="1" x14ac:dyDescent="0.25">
      <c r="L159" s="328"/>
    </row>
    <row r="160" spans="12:12" s="41" customFormat="1" x14ac:dyDescent="0.25">
      <c r="L160" s="328"/>
    </row>
    <row r="161" spans="12:12" s="41" customFormat="1" x14ac:dyDescent="0.25">
      <c r="L161" s="328"/>
    </row>
    <row r="162" spans="12:12" s="41" customFormat="1" x14ac:dyDescent="0.25">
      <c r="L162" s="328"/>
    </row>
    <row r="163" spans="12:12" s="41" customFormat="1" x14ac:dyDescent="0.25">
      <c r="L163" s="328"/>
    </row>
    <row r="164" spans="12:12" s="41" customFormat="1" x14ac:dyDescent="0.25">
      <c r="L164" s="328"/>
    </row>
    <row r="165" spans="12:12" s="41" customFormat="1" x14ac:dyDescent="0.25">
      <c r="L165" s="328"/>
    </row>
    <row r="166" spans="12:12" s="41" customFormat="1" x14ac:dyDescent="0.25">
      <c r="L166" s="328"/>
    </row>
    <row r="167" spans="12:12" s="41" customFormat="1" x14ac:dyDescent="0.25">
      <c r="L167" s="328"/>
    </row>
    <row r="168" spans="12:12" s="41" customFormat="1" x14ac:dyDescent="0.25">
      <c r="L168" s="328"/>
    </row>
    <row r="169" spans="12:12" s="41" customFormat="1" x14ac:dyDescent="0.25">
      <c r="L169" s="328"/>
    </row>
    <row r="170" spans="12:12" s="41" customFormat="1" x14ac:dyDescent="0.25">
      <c r="L170" s="328"/>
    </row>
    <row r="171" spans="12:12" s="41" customFormat="1" x14ac:dyDescent="0.25">
      <c r="L171" s="328"/>
    </row>
    <row r="172" spans="12:12" s="41" customFormat="1" x14ac:dyDescent="0.25">
      <c r="L172" s="328"/>
    </row>
    <row r="173" spans="12:12" s="41" customFormat="1" x14ac:dyDescent="0.25">
      <c r="L173" s="328"/>
    </row>
    <row r="174" spans="12:12" s="41" customFormat="1" x14ac:dyDescent="0.25">
      <c r="L174" s="328"/>
    </row>
    <row r="175" spans="12:12" s="41" customFormat="1" x14ac:dyDescent="0.25">
      <c r="L175" s="328"/>
    </row>
    <row r="176" spans="12:12" s="41" customFormat="1" x14ac:dyDescent="0.25">
      <c r="L176" s="328"/>
    </row>
    <row r="177" spans="12:12" s="41" customFormat="1" x14ac:dyDescent="0.25">
      <c r="L177" s="328"/>
    </row>
    <row r="178" spans="12:12" s="41" customFormat="1" x14ac:dyDescent="0.25">
      <c r="L178" s="328"/>
    </row>
    <row r="179" spans="12:12" s="41" customFormat="1" x14ac:dyDescent="0.25">
      <c r="L179" s="328"/>
    </row>
    <row r="180" spans="12:12" s="41" customFormat="1" x14ac:dyDescent="0.25">
      <c r="L180" s="328"/>
    </row>
    <row r="181" spans="12:12" s="41" customFormat="1" x14ac:dyDescent="0.25">
      <c r="L181" s="328"/>
    </row>
    <row r="182" spans="12:12" s="41" customFormat="1" x14ac:dyDescent="0.25">
      <c r="L182" s="328"/>
    </row>
    <row r="183" spans="12:12" s="41" customFormat="1" x14ac:dyDescent="0.25">
      <c r="L183" s="328"/>
    </row>
    <row r="184" spans="12:12" s="41" customFormat="1" x14ac:dyDescent="0.25">
      <c r="L184" s="328"/>
    </row>
    <row r="185" spans="12:12" s="41" customFormat="1" x14ac:dyDescent="0.25">
      <c r="L185" s="328"/>
    </row>
    <row r="186" spans="12:12" s="41" customFormat="1" x14ac:dyDescent="0.25">
      <c r="L186" s="328"/>
    </row>
    <row r="187" spans="12:12" s="41" customFormat="1" x14ac:dyDescent="0.25">
      <c r="L187" s="328"/>
    </row>
    <row r="188" spans="12:12" s="41" customFormat="1" x14ac:dyDescent="0.25">
      <c r="L188" s="328"/>
    </row>
    <row r="189" spans="12:12" s="41" customFormat="1" x14ac:dyDescent="0.25">
      <c r="L189" s="328"/>
    </row>
    <row r="190" spans="12:12" s="41" customFormat="1" x14ac:dyDescent="0.25">
      <c r="L190" s="328"/>
    </row>
    <row r="191" spans="12:12" s="41" customFormat="1" x14ac:dyDescent="0.25">
      <c r="L191" s="328"/>
    </row>
    <row r="192" spans="12:12" s="41" customFormat="1" x14ac:dyDescent="0.25">
      <c r="L192" s="328"/>
    </row>
    <row r="193" spans="12:12" s="41" customFormat="1" x14ac:dyDescent="0.25">
      <c r="L193" s="328"/>
    </row>
    <row r="194" spans="12:12" s="41" customFormat="1" x14ac:dyDescent="0.25">
      <c r="L194" s="328"/>
    </row>
    <row r="195" spans="12:12" s="41" customFormat="1" x14ac:dyDescent="0.25">
      <c r="L195" s="328"/>
    </row>
    <row r="196" spans="12:12" s="41" customFormat="1" x14ac:dyDescent="0.25">
      <c r="L196" s="328"/>
    </row>
    <row r="197" spans="12:12" s="41" customFormat="1" x14ac:dyDescent="0.25">
      <c r="L197" s="328"/>
    </row>
    <row r="198" spans="12:12" s="41" customFormat="1" x14ac:dyDescent="0.25">
      <c r="L198" s="328"/>
    </row>
    <row r="199" spans="12:12" s="41" customFormat="1" x14ac:dyDescent="0.25">
      <c r="L199" s="328"/>
    </row>
    <row r="200" spans="12:12" s="41" customFormat="1" x14ac:dyDescent="0.25">
      <c r="L200" s="328"/>
    </row>
    <row r="201" spans="12:12" s="41" customFormat="1" x14ac:dyDescent="0.25">
      <c r="L201" s="328"/>
    </row>
    <row r="202" spans="12:12" s="41" customFormat="1" x14ac:dyDescent="0.25">
      <c r="L202" s="328"/>
    </row>
    <row r="203" spans="12:12" s="41" customFormat="1" x14ac:dyDescent="0.25">
      <c r="L203" s="328"/>
    </row>
    <row r="204" spans="12:12" s="41" customFormat="1" x14ac:dyDescent="0.25">
      <c r="L204" s="328"/>
    </row>
    <row r="205" spans="12:12" s="41" customFormat="1" x14ac:dyDescent="0.25">
      <c r="L205" s="328"/>
    </row>
    <row r="206" spans="12:12" s="41" customFormat="1" x14ac:dyDescent="0.25">
      <c r="L206" s="328"/>
    </row>
    <row r="207" spans="12:12" s="41" customFormat="1" x14ac:dyDescent="0.25">
      <c r="L207" s="328"/>
    </row>
    <row r="208" spans="12:12" s="41" customFormat="1" x14ac:dyDescent="0.25">
      <c r="L208" s="328"/>
    </row>
    <row r="209" spans="12:12" s="41" customFormat="1" x14ac:dyDescent="0.25">
      <c r="L209" s="328"/>
    </row>
    <row r="210" spans="12:12" s="41" customFormat="1" x14ac:dyDescent="0.25">
      <c r="L210" s="328"/>
    </row>
    <row r="211" spans="12:12" s="41" customFormat="1" x14ac:dyDescent="0.25">
      <c r="L211" s="328"/>
    </row>
    <row r="212" spans="12:12" s="41" customFormat="1" x14ac:dyDescent="0.25">
      <c r="L212" s="328"/>
    </row>
    <row r="213" spans="12:12" s="41" customFormat="1" x14ac:dyDescent="0.25">
      <c r="L213" s="328"/>
    </row>
    <row r="214" spans="12:12" s="41" customFormat="1" x14ac:dyDescent="0.25">
      <c r="L214" s="328"/>
    </row>
    <row r="215" spans="12:12" s="41" customFormat="1" x14ac:dyDescent="0.25">
      <c r="L215" s="328"/>
    </row>
    <row r="216" spans="12:12" s="41" customFormat="1" x14ac:dyDescent="0.25">
      <c r="L216" s="328"/>
    </row>
    <row r="217" spans="12:12" s="41" customFormat="1" x14ac:dyDescent="0.25">
      <c r="L217" s="328"/>
    </row>
    <row r="218" spans="12:12" s="41" customFormat="1" x14ac:dyDescent="0.25">
      <c r="L218" s="328"/>
    </row>
    <row r="219" spans="12:12" s="41" customFormat="1" x14ac:dyDescent="0.25">
      <c r="L219" s="328"/>
    </row>
    <row r="220" spans="12:12" s="41" customFormat="1" x14ac:dyDescent="0.25">
      <c r="L220" s="328"/>
    </row>
    <row r="221" spans="12:12" s="41" customFormat="1" x14ac:dyDescent="0.25">
      <c r="L221" s="328"/>
    </row>
    <row r="222" spans="12:12" s="41" customFormat="1" x14ac:dyDescent="0.25">
      <c r="L222" s="328"/>
    </row>
    <row r="223" spans="12:12" s="41" customFormat="1" x14ac:dyDescent="0.25">
      <c r="L223" s="328"/>
    </row>
    <row r="224" spans="12:12" s="41" customFormat="1" x14ac:dyDescent="0.25">
      <c r="L224" s="328"/>
    </row>
    <row r="225" spans="12:12" s="41" customFormat="1" x14ac:dyDescent="0.25">
      <c r="L225" s="328"/>
    </row>
    <row r="226" spans="12:12" s="41" customFormat="1" x14ac:dyDescent="0.25">
      <c r="L226" s="328"/>
    </row>
    <row r="227" spans="12:12" s="41" customFormat="1" x14ac:dyDescent="0.25">
      <c r="L227" s="328"/>
    </row>
    <row r="228" spans="12:12" s="41" customFormat="1" x14ac:dyDescent="0.25">
      <c r="L228" s="328"/>
    </row>
    <row r="229" spans="12:12" s="41" customFormat="1" x14ac:dyDescent="0.25">
      <c r="L229" s="328"/>
    </row>
    <row r="230" spans="12:12" s="41" customFormat="1" x14ac:dyDescent="0.25">
      <c r="L230" s="328"/>
    </row>
    <row r="231" spans="12:12" s="41" customFormat="1" x14ac:dyDescent="0.25">
      <c r="L231" s="328"/>
    </row>
    <row r="232" spans="12:12" s="41" customFormat="1" x14ac:dyDescent="0.25">
      <c r="L232" s="328"/>
    </row>
    <row r="233" spans="12:12" s="41" customFormat="1" x14ac:dyDescent="0.25">
      <c r="L233" s="328"/>
    </row>
    <row r="234" spans="12:12" s="41" customFormat="1" x14ac:dyDescent="0.25">
      <c r="L234" s="328"/>
    </row>
    <row r="235" spans="12:12" s="41" customFormat="1" x14ac:dyDescent="0.25">
      <c r="L235" s="328"/>
    </row>
    <row r="236" spans="12:12" s="41" customFormat="1" x14ac:dyDescent="0.25">
      <c r="L236" s="328"/>
    </row>
    <row r="237" spans="12:12" s="41" customFormat="1" x14ac:dyDescent="0.25">
      <c r="L237" s="328"/>
    </row>
    <row r="238" spans="12:12" s="41" customFormat="1" x14ac:dyDescent="0.25">
      <c r="L238" s="328"/>
    </row>
    <row r="239" spans="12:12" s="41" customFormat="1" x14ac:dyDescent="0.25">
      <c r="L239" s="328"/>
    </row>
    <row r="240" spans="12:12" s="41" customFormat="1" x14ac:dyDescent="0.25">
      <c r="L240" s="328"/>
    </row>
    <row r="241" spans="12:12" s="41" customFormat="1" x14ac:dyDescent="0.25">
      <c r="L241" s="328"/>
    </row>
    <row r="242" spans="12:12" s="41" customFormat="1" x14ac:dyDescent="0.25">
      <c r="L242" s="328"/>
    </row>
    <row r="243" spans="12:12" s="41" customFormat="1" x14ac:dyDescent="0.25">
      <c r="L243" s="328"/>
    </row>
    <row r="244" spans="12:12" s="41" customFormat="1" x14ac:dyDescent="0.25">
      <c r="L244" s="328"/>
    </row>
    <row r="245" spans="12:12" s="41" customFormat="1" x14ac:dyDescent="0.25">
      <c r="L245" s="328"/>
    </row>
    <row r="246" spans="12:12" s="41" customFormat="1" x14ac:dyDescent="0.25">
      <c r="L246" s="328"/>
    </row>
    <row r="247" spans="12:12" s="41" customFormat="1" x14ac:dyDescent="0.25">
      <c r="L247" s="328"/>
    </row>
    <row r="248" spans="12:12" s="41" customFormat="1" x14ac:dyDescent="0.25">
      <c r="L248" s="328"/>
    </row>
    <row r="249" spans="12:12" s="41" customFormat="1" x14ac:dyDescent="0.25">
      <c r="L249" s="328"/>
    </row>
    <row r="250" spans="12:12" s="41" customFormat="1" x14ac:dyDescent="0.25">
      <c r="L250" s="328"/>
    </row>
    <row r="251" spans="12:12" s="41" customFormat="1" x14ac:dyDescent="0.25">
      <c r="L251" s="328"/>
    </row>
    <row r="252" spans="12:12" s="41" customFormat="1" x14ac:dyDescent="0.25">
      <c r="L252" s="328"/>
    </row>
    <row r="253" spans="12:12" s="41" customFormat="1" x14ac:dyDescent="0.25">
      <c r="L253" s="328"/>
    </row>
    <row r="254" spans="12:12" s="41" customFormat="1" x14ac:dyDescent="0.25">
      <c r="L254" s="328"/>
    </row>
    <row r="255" spans="12:12" s="41" customFormat="1" x14ac:dyDescent="0.25">
      <c r="L255" s="328"/>
    </row>
    <row r="256" spans="12:12" s="41" customFormat="1" x14ac:dyDescent="0.25">
      <c r="L256" s="328"/>
    </row>
    <row r="257" spans="12:12" s="41" customFormat="1" x14ac:dyDescent="0.25">
      <c r="L257" s="328"/>
    </row>
    <row r="258" spans="12:12" s="41" customFormat="1" x14ac:dyDescent="0.25">
      <c r="L258" s="328"/>
    </row>
    <row r="259" spans="12:12" s="41" customFormat="1" x14ac:dyDescent="0.25">
      <c r="L259" s="328"/>
    </row>
    <row r="260" spans="12:12" s="41" customFormat="1" x14ac:dyDescent="0.25">
      <c r="L260" s="328"/>
    </row>
    <row r="261" spans="12:12" s="41" customFormat="1" x14ac:dyDescent="0.25">
      <c r="L261" s="328"/>
    </row>
    <row r="262" spans="12:12" s="41" customFormat="1" x14ac:dyDescent="0.25">
      <c r="L262" s="328"/>
    </row>
    <row r="263" spans="12:12" s="41" customFormat="1" x14ac:dyDescent="0.25">
      <c r="L263" s="328"/>
    </row>
    <row r="264" spans="12:12" s="41" customFormat="1" x14ac:dyDescent="0.25">
      <c r="L264" s="328"/>
    </row>
    <row r="265" spans="12:12" s="41" customFormat="1" x14ac:dyDescent="0.25">
      <c r="L265" s="328"/>
    </row>
    <row r="266" spans="12:12" s="41" customFormat="1" x14ac:dyDescent="0.25">
      <c r="L266" s="328"/>
    </row>
    <row r="267" spans="12:12" s="41" customFormat="1" x14ac:dyDescent="0.25">
      <c r="L267" s="328"/>
    </row>
    <row r="268" spans="12:12" s="41" customFormat="1" x14ac:dyDescent="0.25">
      <c r="L268" s="328"/>
    </row>
    <row r="269" spans="12:12" s="41" customFormat="1" x14ac:dyDescent="0.25">
      <c r="L269" s="328"/>
    </row>
    <row r="270" spans="12:12" s="41" customFormat="1" x14ac:dyDescent="0.25">
      <c r="L270" s="328"/>
    </row>
    <row r="271" spans="12:12" s="41" customFormat="1" x14ac:dyDescent="0.25">
      <c r="L271" s="328"/>
    </row>
    <row r="272" spans="12:12" s="41" customFormat="1" x14ac:dyDescent="0.25">
      <c r="L272" s="328"/>
    </row>
    <row r="273" spans="12:12" s="41" customFormat="1" x14ac:dyDescent="0.25">
      <c r="L273" s="328"/>
    </row>
    <row r="274" spans="12:12" s="41" customFormat="1" x14ac:dyDescent="0.25">
      <c r="L274" s="328"/>
    </row>
    <row r="275" spans="12:12" s="41" customFormat="1" x14ac:dyDescent="0.25">
      <c r="L275" s="328"/>
    </row>
    <row r="276" spans="12:12" s="41" customFormat="1" x14ac:dyDescent="0.25">
      <c r="L276" s="328"/>
    </row>
    <row r="277" spans="12:12" s="41" customFormat="1" x14ac:dyDescent="0.25">
      <c r="L277" s="328"/>
    </row>
    <row r="278" spans="12:12" s="41" customFormat="1" x14ac:dyDescent="0.25">
      <c r="L278" s="328"/>
    </row>
    <row r="279" spans="12:12" s="41" customFormat="1" x14ac:dyDescent="0.25">
      <c r="L279" s="328"/>
    </row>
    <row r="280" spans="12:12" s="41" customFormat="1" x14ac:dyDescent="0.25">
      <c r="L280" s="328"/>
    </row>
    <row r="281" spans="12:12" s="41" customFormat="1" x14ac:dyDescent="0.25">
      <c r="L281" s="328"/>
    </row>
    <row r="282" spans="12:12" s="41" customFormat="1" x14ac:dyDescent="0.25">
      <c r="L282" s="328"/>
    </row>
    <row r="283" spans="12:12" s="41" customFormat="1" x14ac:dyDescent="0.25">
      <c r="L283" s="328"/>
    </row>
    <row r="284" spans="12:12" s="41" customFormat="1" x14ac:dyDescent="0.25">
      <c r="L284" s="328"/>
    </row>
    <row r="285" spans="12:12" s="41" customFormat="1" x14ac:dyDescent="0.25">
      <c r="L285" s="328"/>
    </row>
    <row r="286" spans="12:12" s="41" customFormat="1" x14ac:dyDescent="0.25">
      <c r="L286" s="328"/>
    </row>
    <row r="287" spans="12:12" s="41" customFormat="1" x14ac:dyDescent="0.25">
      <c r="L287" s="328"/>
    </row>
    <row r="288" spans="12:12" s="41" customFormat="1" x14ac:dyDescent="0.25">
      <c r="L288" s="328"/>
    </row>
    <row r="289" spans="12:12" s="41" customFormat="1" x14ac:dyDescent="0.25">
      <c r="L289" s="328"/>
    </row>
    <row r="290" spans="12:12" s="41" customFormat="1" x14ac:dyDescent="0.25">
      <c r="L290" s="328"/>
    </row>
    <row r="291" spans="12:12" s="41" customFormat="1" x14ac:dyDescent="0.25">
      <c r="L291" s="328"/>
    </row>
    <row r="292" spans="12:12" s="41" customFormat="1" x14ac:dyDescent="0.25">
      <c r="L292" s="328"/>
    </row>
    <row r="293" spans="12:12" s="41" customFormat="1" x14ac:dyDescent="0.25">
      <c r="L293" s="328"/>
    </row>
    <row r="294" spans="12:12" s="41" customFormat="1" x14ac:dyDescent="0.25">
      <c r="L294" s="328"/>
    </row>
    <row r="295" spans="12:12" s="41" customFormat="1" x14ac:dyDescent="0.25">
      <c r="L295" s="328"/>
    </row>
    <row r="296" spans="12:12" s="41" customFormat="1" x14ac:dyDescent="0.25">
      <c r="L296" s="328"/>
    </row>
    <row r="297" spans="12:12" s="41" customFormat="1" x14ac:dyDescent="0.25">
      <c r="L297" s="328"/>
    </row>
    <row r="298" spans="12:12" s="41" customFormat="1" x14ac:dyDescent="0.25">
      <c r="L298" s="328"/>
    </row>
    <row r="299" spans="12:12" s="41" customFormat="1" x14ac:dyDescent="0.25">
      <c r="L299" s="328"/>
    </row>
    <row r="300" spans="12:12" s="41" customFormat="1" x14ac:dyDescent="0.25">
      <c r="L300" s="328"/>
    </row>
    <row r="301" spans="12:12" s="41" customFormat="1" x14ac:dyDescent="0.25">
      <c r="L301" s="328"/>
    </row>
    <row r="302" spans="12:12" s="41" customFormat="1" x14ac:dyDescent="0.25">
      <c r="L302" s="328"/>
    </row>
    <row r="303" spans="12:12" s="41" customFormat="1" x14ac:dyDescent="0.25">
      <c r="L303" s="328"/>
    </row>
    <row r="304" spans="12:12" s="41" customFormat="1" x14ac:dyDescent="0.25">
      <c r="L304" s="328"/>
    </row>
    <row r="305" spans="12:12" s="41" customFormat="1" x14ac:dyDescent="0.25">
      <c r="L305" s="328"/>
    </row>
    <row r="306" spans="12:12" s="41" customFormat="1" x14ac:dyDescent="0.25">
      <c r="L306" s="328"/>
    </row>
    <row r="307" spans="12:12" s="41" customFormat="1" x14ac:dyDescent="0.25">
      <c r="L307" s="328"/>
    </row>
    <row r="308" spans="12:12" s="41" customFormat="1" x14ac:dyDescent="0.25">
      <c r="L308" s="328"/>
    </row>
    <row r="309" spans="12:12" s="41" customFormat="1" x14ac:dyDescent="0.25">
      <c r="L309" s="328"/>
    </row>
    <row r="310" spans="12:12" s="41" customFormat="1" x14ac:dyDescent="0.25">
      <c r="L310" s="328"/>
    </row>
    <row r="311" spans="12:12" s="41" customFormat="1" x14ac:dyDescent="0.25">
      <c r="L311" s="328"/>
    </row>
    <row r="312" spans="12:12" s="41" customFormat="1" x14ac:dyDescent="0.25">
      <c r="L312" s="328"/>
    </row>
    <row r="313" spans="12:12" s="41" customFormat="1" x14ac:dyDescent="0.25">
      <c r="L313" s="328"/>
    </row>
    <row r="314" spans="12:12" s="41" customFormat="1" x14ac:dyDescent="0.25">
      <c r="L314" s="328"/>
    </row>
    <row r="315" spans="12:12" s="41" customFormat="1" x14ac:dyDescent="0.25">
      <c r="L315" s="328"/>
    </row>
    <row r="316" spans="12:12" s="41" customFormat="1" x14ac:dyDescent="0.25">
      <c r="L316" s="328"/>
    </row>
    <row r="317" spans="12:12" s="41" customFormat="1" x14ac:dyDescent="0.25">
      <c r="L317" s="328"/>
    </row>
    <row r="318" spans="12:12" s="41" customFormat="1" x14ac:dyDescent="0.25">
      <c r="L318" s="328"/>
    </row>
    <row r="319" spans="12:12" s="41" customFormat="1" x14ac:dyDescent="0.25">
      <c r="L319" s="328"/>
    </row>
    <row r="320" spans="12:12" s="41" customFormat="1" x14ac:dyDescent="0.25">
      <c r="L320" s="328"/>
    </row>
    <row r="321" spans="12:12" s="41" customFormat="1" x14ac:dyDescent="0.25">
      <c r="L321" s="328"/>
    </row>
    <row r="322" spans="12:12" s="41" customFormat="1" x14ac:dyDescent="0.25">
      <c r="L322" s="328"/>
    </row>
    <row r="323" spans="12:12" s="41" customFormat="1" x14ac:dyDescent="0.25">
      <c r="L323" s="328"/>
    </row>
    <row r="324" spans="12:12" s="41" customFormat="1" x14ac:dyDescent="0.25">
      <c r="L324" s="328"/>
    </row>
    <row r="325" spans="12:12" s="41" customFormat="1" x14ac:dyDescent="0.25">
      <c r="L325" s="328"/>
    </row>
    <row r="326" spans="12:12" s="41" customFormat="1" x14ac:dyDescent="0.25">
      <c r="L326" s="328"/>
    </row>
    <row r="327" spans="12:12" s="41" customFormat="1" x14ac:dyDescent="0.25">
      <c r="L327" s="328"/>
    </row>
    <row r="328" spans="12:12" s="41" customFormat="1" x14ac:dyDescent="0.25">
      <c r="L328" s="328"/>
    </row>
    <row r="329" spans="12:12" s="41" customFormat="1" x14ac:dyDescent="0.25">
      <c r="L329" s="328"/>
    </row>
    <row r="330" spans="12:12" s="41" customFormat="1" x14ac:dyDescent="0.25">
      <c r="L330" s="328"/>
    </row>
    <row r="331" spans="12:12" s="41" customFormat="1" x14ac:dyDescent="0.25">
      <c r="L331" s="328"/>
    </row>
    <row r="332" spans="12:12" s="41" customFormat="1" x14ac:dyDescent="0.25">
      <c r="L332" s="328"/>
    </row>
    <row r="333" spans="12:12" s="41" customFormat="1" x14ac:dyDescent="0.25">
      <c r="L333" s="328"/>
    </row>
    <row r="334" spans="12:12" s="41" customFormat="1" x14ac:dyDescent="0.25">
      <c r="L334" s="328"/>
    </row>
    <row r="335" spans="12:12" s="41" customFormat="1" x14ac:dyDescent="0.25">
      <c r="L335" s="328"/>
    </row>
    <row r="336" spans="12:12" s="41" customFormat="1" x14ac:dyDescent="0.25">
      <c r="L336" s="328"/>
    </row>
    <row r="337" spans="12:12" s="41" customFormat="1" x14ac:dyDescent="0.25">
      <c r="L337" s="328"/>
    </row>
    <row r="338" spans="12:12" s="41" customFormat="1" x14ac:dyDescent="0.25">
      <c r="L338" s="328"/>
    </row>
    <row r="339" spans="12:12" s="41" customFormat="1" x14ac:dyDescent="0.25">
      <c r="L339" s="328"/>
    </row>
    <row r="340" spans="12:12" s="41" customFormat="1" x14ac:dyDescent="0.25">
      <c r="L340" s="328"/>
    </row>
    <row r="341" spans="12:12" s="41" customFormat="1" x14ac:dyDescent="0.25">
      <c r="L341" s="328"/>
    </row>
    <row r="342" spans="12:12" s="41" customFormat="1" x14ac:dyDescent="0.25">
      <c r="L342" s="328"/>
    </row>
    <row r="343" spans="12:12" s="41" customFormat="1" x14ac:dyDescent="0.25">
      <c r="L343" s="328"/>
    </row>
    <row r="344" spans="12:12" s="41" customFormat="1" x14ac:dyDescent="0.25">
      <c r="L344" s="328"/>
    </row>
    <row r="345" spans="12:12" s="41" customFormat="1" x14ac:dyDescent="0.25">
      <c r="L345" s="328"/>
    </row>
    <row r="346" spans="12:12" s="41" customFormat="1" x14ac:dyDescent="0.25">
      <c r="L346" s="328"/>
    </row>
    <row r="347" spans="12:12" s="41" customFormat="1" x14ac:dyDescent="0.25">
      <c r="L347" s="328"/>
    </row>
    <row r="348" spans="12:12" s="41" customFormat="1" x14ac:dyDescent="0.25">
      <c r="L348" s="328"/>
    </row>
    <row r="349" spans="12:12" s="41" customFormat="1" x14ac:dyDescent="0.25">
      <c r="L349" s="328"/>
    </row>
    <row r="350" spans="12:12" s="41" customFormat="1" x14ac:dyDescent="0.25">
      <c r="L350" s="328"/>
    </row>
    <row r="351" spans="12:12" s="41" customFormat="1" x14ac:dyDescent="0.25">
      <c r="L351" s="328"/>
    </row>
    <row r="352" spans="12:12" s="41" customFormat="1" x14ac:dyDescent="0.25">
      <c r="L352" s="328"/>
    </row>
    <row r="353" spans="12:12" s="41" customFormat="1" x14ac:dyDescent="0.25">
      <c r="L353" s="328"/>
    </row>
    <row r="354" spans="12:12" s="41" customFormat="1" x14ac:dyDescent="0.25">
      <c r="L354" s="328"/>
    </row>
    <row r="355" spans="12:12" s="41" customFormat="1" x14ac:dyDescent="0.25">
      <c r="L355" s="328"/>
    </row>
    <row r="356" spans="12:12" s="41" customFormat="1" x14ac:dyDescent="0.25">
      <c r="L356" s="328"/>
    </row>
    <row r="357" spans="12:12" s="41" customFormat="1" x14ac:dyDescent="0.25">
      <c r="L357" s="328"/>
    </row>
    <row r="358" spans="12:12" s="41" customFormat="1" x14ac:dyDescent="0.25">
      <c r="L358" s="328"/>
    </row>
    <row r="359" spans="12:12" s="41" customFormat="1" x14ac:dyDescent="0.25">
      <c r="L359" s="328"/>
    </row>
    <row r="360" spans="12:12" s="41" customFormat="1" x14ac:dyDescent="0.25">
      <c r="L360" s="328"/>
    </row>
    <row r="361" spans="12:12" s="41" customFormat="1" x14ac:dyDescent="0.25">
      <c r="L361" s="328"/>
    </row>
    <row r="362" spans="12:12" s="41" customFormat="1" x14ac:dyDescent="0.25">
      <c r="L362" s="328"/>
    </row>
    <row r="363" spans="12:12" s="41" customFormat="1" x14ac:dyDescent="0.25">
      <c r="L363" s="328"/>
    </row>
    <row r="364" spans="12:12" s="41" customFormat="1" x14ac:dyDescent="0.25">
      <c r="L364" s="328"/>
    </row>
    <row r="365" spans="12:12" s="41" customFormat="1" x14ac:dyDescent="0.25">
      <c r="L365" s="328"/>
    </row>
    <row r="366" spans="12:12" s="41" customFormat="1" x14ac:dyDescent="0.25">
      <c r="L366" s="328"/>
    </row>
    <row r="367" spans="12:12" s="41" customFormat="1" x14ac:dyDescent="0.25">
      <c r="L367" s="328"/>
    </row>
    <row r="368" spans="12:12" s="41" customFormat="1" x14ac:dyDescent="0.25">
      <c r="L368" s="328"/>
    </row>
    <row r="369" spans="12:12" s="41" customFormat="1" x14ac:dyDescent="0.25">
      <c r="L369" s="328"/>
    </row>
    <row r="370" spans="12:12" s="41" customFormat="1" x14ac:dyDescent="0.25">
      <c r="L370" s="328"/>
    </row>
    <row r="371" spans="12:12" s="41" customFormat="1" x14ac:dyDescent="0.25">
      <c r="L371" s="328"/>
    </row>
    <row r="372" spans="12:12" s="41" customFormat="1" x14ac:dyDescent="0.25">
      <c r="L372" s="328"/>
    </row>
    <row r="373" spans="12:12" s="41" customFormat="1" x14ac:dyDescent="0.25">
      <c r="L373" s="328"/>
    </row>
    <row r="374" spans="12:12" s="41" customFormat="1" x14ac:dyDescent="0.25">
      <c r="L374" s="328"/>
    </row>
    <row r="375" spans="12:12" s="41" customFormat="1" x14ac:dyDescent="0.25">
      <c r="L375" s="328"/>
    </row>
    <row r="376" spans="12:12" s="41" customFormat="1" x14ac:dyDescent="0.25">
      <c r="L376" s="328"/>
    </row>
    <row r="377" spans="12:12" s="41" customFormat="1" x14ac:dyDescent="0.25">
      <c r="L377" s="328"/>
    </row>
    <row r="378" spans="12:12" s="41" customFormat="1" x14ac:dyDescent="0.25">
      <c r="L378" s="328"/>
    </row>
    <row r="379" spans="12:12" s="41" customFormat="1" x14ac:dyDescent="0.25">
      <c r="L379" s="328"/>
    </row>
    <row r="380" spans="12:12" s="41" customFormat="1" x14ac:dyDescent="0.25">
      <c r="L380" s="328"/>
    </row>
    <row r="381" spans="12:12" s="41" customFormat="1" x14ac:dyDescent="0.25">
      <c r="L381" s="328"/>
    </row>
    <row r="382" spans="12:12" s="41" customFormat="1" x14ac:dyDescent="0.25">
      <c r="L382" s="328"/>
    </row>
    <row r="383" spans="12:12" s="41" customFormat="1" x14ac:dyDescent="0.25">
      <c r="L383" s="328"/>
    </row>
    <row r="384" spans="12:12" s="41" customFormat="1" x14ac:dyDescent="0.25">
      <c r="L384" s="328"/>
    </row>
    <row r="385" spans="12:12" s="41" customFormat="1" x14ac:dyDescent="0.25">
      <c r="L385" s="328"/>
    </row>
    <row r="386" spans="12:12" s="41" customFormat="1" x14ac:dyDescent="0.25">
      <c r="L386" s="328"/>
    </row>
    <row r="387" spans="12:12" s="41" customFormat="1" x14ac:dyDescent="0.25">
      <c r="L387" s="328"/>
    </row>
    <row r="388" spans="12:12" s="41" customFormat="1" x14ac:dyDescent="0.25">
      <c r="L388" s="328"/>
    </row>
    <row r="389" spans="12:12" s="41" customFormat="1" x14ac:dyDescent="0.25">
      <c r="L389" s="328"/>
    </row>
    <row r="390" spans="12:12" s="41" customFormat="1" x14ac:dyDescent="0.25">
      <c r="L390" s="328"/>
    </row>
    <row r="391" spans="12:12" s="41" customFormat="1" x14ac:dyDescent="0.25">
      <c r="L391" s="328"/>
    </row>
    <row r="392" spans="12:12" s="41" customFormat="1" x14ac:dyDescent="0.25">
      <c r="L392" s="328"/>
    </row>
    <row r="393" spans="12:12" s="41" customFormat="1" x14ac:dyDescent="0.25">
      <c r="L393" s="328"/>
    </row>
    <row r="394" spans="12:12" s="41" customFormat="1" x14ac:dyDescent="0.25">
      <c r="L394" s="328"/>
    </row>
    <row r="395" spans="12:12" s="41" customFormat="1" x14ac:dyDescent="0.25">
      <c r="L395" s="328"/>
    </row>
    <row r="396" spans="12:12" s="41" customFormat="1" x14ac:dyDescent="0.25">
      <c r="L396" s="328"/>
    </row>
    <row r="397" spans="12:12" s="41" customFormat="1" x14ac:dyDescent="0.25">
      <c r="L397" s="328"/>
    </row>
    <row r="398" spans="12:12" s="41" customFormat="1" x14ac:dyDescent="0.25">
      <c r="L398" s="328"/>
    </row>
    <row r="399" spans="12:12" s="41" customFormat="1" x14ac:dyDescent="0.25">
      <c r="L399" s="328"/>
    </row>
    <row r="400" spans="12:12" s="41" customFormat="1" x14ac:dyDescent="0.25">
      <c r="L400" s="328"/>
    </row>
    <row r="401" spans="12:12" s="41" customFormat="1" x14ac:dyDescent="0.25">
      <c r="L401" s="328"/>
    </row>
    <row r="402" spans="12:12" s="41" customFormat="1" x14ac:dyDescent="0.25">
      <c r="L402" s="328"/>
    </row>
    <row r="403" spans="12:12" s="41" customFormat="1" x14ac:dyDescent="0.25">
      <c r="L403" s="328"/>
    </row>
    <row r="404" spans="12:12" s="41" customFormat="1" x14ac:dyDescent="0.25">
      <c r="L404" s="328"/>
    </row>
    <row r="405" spans="12:12" s="41" customFormat="1" x14ac:dyDescent="0.25">
      <c r="L405" s="328"/>
    </row>
    <row r="406" spans="12:12" s="41" customFormat="1" x14ac:dyDescent="0.25">
      <c r="L406" s="328"/>
    </row>
    <row r="407" spans="12:12" s="41" customFormat="1" x14ac:dyDescent="0.25">
      <c r="L407" s="328"/>
    </row>
    <row r="408" spans="12:12" s="41" customFormat="1" x14ac:dyDescent="0.25">
      <c r="L408" s="328"/>
    </row>
    <row r="409" spans="12:12" s="41" customFormat="1" x14ac:dyDescent="0.25">
      <c r="L409" s="328"/>
    </row>
    <row r="410" spans="12:12" s="41" customFormat="1" x14ac:dyDescent="0.25">
      <c r="L410" s="328"/>
    </row>
    <row r="411" spans="12:12" s="41" customFormat="1" x14ac:dyDescent="0.25">
      <c r="L411" s="328"/>
    </row>
    <row r="412" spans="12:12" s="41" customFormat="1" x14ac:dyDescent="0.25">
      <c r="L412" s="328"/>
    </row>
    <row r="413" spans="12:12" s="41" customFormat="1" x14ac:dyDescent="0.25">
      <c r="L413" s="328"/>
    </row>
    <row r="414" spans="12:12" s="41" customFormat="1" x14ac:dyDescent="0.25">
      <c r="L414" s="328"/>
    </row>
    <row r="415" spans="12:12" s="41" customFormat="1" x14ac:dyDescent="0.25">
      <c r="L415" s="328"/>
    </row>
    <row r="416" spans="12:12" s="41" customFormat="1" x14ac:dyDescent="0.25">
      <c r="L416" s="328"/>
    </row>
    <row r="417" spans="8:12" s="41" customFormat="1" x14ac:dyDescent="0.25">
      <c r="L417" s="328"/>
    </row>
    <row r="418" spans="8:12" s="41" customFormat="1" x14ac:dyDescent="0.25">
      <c r="L418" s="328"/>
    </row>
    <row r="419" spans="8:12" s="41" customFormat="1" x14ac:dyDescent="0.25">
      <c r="L419" s="328"/>
    </row>
    <row r="420" spans="8:12" s="41" customFormat="1" x14ac:dyDescent="0.25">
      <c r="L420" s="328"/>
    </row>
    <row r="421" spans="8:12" s="41" customFormat="1" x14ac:dyDescent="0.25">
      <c r="L421" s="328"/>
    </row>
    <row r="422" spans="8:12" s="41" customFormat="1" x14ac:dyDescent="0.25">
      <c r="L422" s="328"/>
    </row>
    <row r="423" spans="8:12" s="41" customFormat="1" x14ac:dyDescent="0.25">
      <c r="L423" s="328"/>
    </row>
    <row r="424" spans="8:12" s="41" customFormat="1" x14ac:dyDescent="0.25">
      <c r="L424" s="328"/>
    </row>
    <row r="425" spans="8:12" s="41" customFormat="1" x14ac:dyDescent="0.25">
      <c r="L425" s="328"/>
    </row>
    <row r="426" spans="8:12" s="41" customFormat="1" x14ac:dyDescent="0.25">
      <c r="L426" s="328"/>
    </row>
    <row r="427" spans="8:12" s="41" customFormat="1" x14ac:dyDescent="0.25">
      <c r="L427" s="328"/>
    </row>
    <row r="428" spans="8:12" s="41" customFormat="1" x14ac:dyDescent="0.25">
      <c r="L428" s="328"/>
    </row>
    <row r="429" spans="8:12" s="41" customFormat="1" x14ac:dyDescent="0.25">
      <c r="H429" s="48"/>
      <c r="I429" s="48"/>
      <c r="J429" s="48"/>
      <c r="L429" s="328"/>
    </row>
  </sheetData>
  <mergeCells count="7">
    <mergeCell ref="T21:W21"/>
    <mergeCell ref="L38:L40"/>
    <mergeCell ref="B1:K1"/>
    <mergeCell ref="H4:K4"/>
    <mergeCell ref="H2:K2"/>
    <mergeCell ref="H3:K3"/>
    <mergeCell ref="H5:K5"/>
  </mergeCells>
  <hyperlinks>
    <hyperlink ref="T21:W21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X36"/>
  <sheetViews>
    <sheetView showGridLines="0" view="pageBreakPreview" zoomScaleNormal="70" zoomScaleSheetLayoutView="100" workbookViewId="0">
      <selection activeCell="O17" sqref="O17:R17"/>
    </sheetView>
  </sheetViews>
  <sheetFormatPr defaultRowHeight="15" x14ac:dyDescent="0.25"/>
  <cols>
    <col min="1" max="1" width="12.85546875" customWidth="1"/>
    <col min="2" max="2" width="13.140625" customWidth="1"/>
    <col min="3" max="3" width="12.5703125" customWidth="1"/>
    <col min="4" max="4" width="8.42578125" customWidth="1"/>
    <col min="5" max="5" width="8.42578125" style="48" customWidth="1"/>
    <col min="6" max="7" width="8.42578125" customWidth="1"/>
    <col min="8" max="8" width="1.5703125" style="328" customWidth="1"/>
    <col min="9" max="10" width="4.85546875" customWidth="1"/>
    <col min="12" max="18" width="7.85546875" customWidth="1"/>
  </cols>
  <sheetData>
    <row r="1" spans="1:24" ht="24.75" customHeight="1" x14ac:dyDescent="0.25">
      <c r="A1" s="199" t="s">
        <v>41</v>
      </c>
      <c r="B1" s="602" t="str">
        <f>INDEX(Содержание!$B$3:$G$65,MATCH(A1,Содержание!$A$3:$A$65,0),1)</f>
        <v>Экспорт нефти в разрезе стран за 2022 год, г/г, %</v>
      </c>
      <c r="C1" s="603"/>
      <c r="D1" s="603"/>
      <c r="E1" s="603"/>
      <c r="F1" s="603"/>
      <c r="G1" s="603"/>
    </row>
    <row r="2" spans="1:24" ht="36" customHeight="1" x14ac:dyDescent="0.25">
      <c r="A2" s="115"/>
      <c r="B2" s="113" t="s">
        <v>666</v>
      </c>
      <c r="C2" s="113" t="s">
        <v>667</v>
      </c>
      <c r="D2" s="589" t="s">
        <v>48</v>
      </c>
      <c r="E2" s="589"/>
      <c r="F2" s="589"/>
      <c r="G2" s="590"/>
    </row>
    <row r="3" spans="1:24" x14ac:dyDescent="0.25">
      <c r="A3" s="27" t="s">
        <v>157</v>
      </c>
      <c r="B3" s="280">
        <v>1.7</v>
      </c>
      <c r="C3" s="280">
        <v>54.5</v>
      </c>
      <c r="D3" s="592" t="s">
        <v>160</v>
      </c>
      <c r="E3" s="592"/>
      <c r="F3" s="592"/>
      <c r="G3" s="593"/>
    </row>
    <row r="4" spans="1:24" x14ac:dyDescent="0.25">
      <c r="A4" s="27" t="s">
        <v>93</v>
      </c>
      <c r="B4" s="280">
        <v>47.8</v>
      </c>
      <c r="C4" s="280">
        <v>120.5</v>
      </c>
    </row>
    <row r="5" spans="1:24" x14ac:dyDescent="0.25">
      <c r="A5" s="27" t="s">
        <v>668</v>
      </c>
      <c r="B5" s="280">
        <v>74</v>
      </c>
      <c r="C5" s="280">
        <v>159</v>
      </c>
    </row>
    <row r="6" spans="1:24" x14ac:dyDescent="0.25">
      <c r="A6" s="27" t="s">
        <v>669</v>
      </c>
      <c r="B6" s="280">
        <v>-25.4</v>
      </c>
      <c r="C6" s="280">
        <v>15.2</v>
      </c>
    </row>
    <row r="7" spans="1:24" x14ac:dyDescent="0.25">
      <c r="A7" s="27" t="s">
        <v>570</v>
      </c>
      <c r="B7" s="280">
        <v>-18.100000000000001</v>
      </c>
      <c r="C7" s="280">
        <v>30.4</v>
      </c>
      <c r="E7"/>
    </row>
    <row r="8" spans="1:24" x14ac:dyDescent="0.25">
      <c r="A8" s="27" t="s">
        <v>91</v>
      </c>
      <c r="B8" s="280">
        <v>-31.7</v>
      </c>
      <c r="C8" s="280">
        <v>11.1</v>
      </c>
      <c r="E8"/>
    </row>
    <row r="9" spans="1:24" x14ac:dyDescent="0.25">
      <c r="A9" s="200"/>
      <c r="B9" s="200"/>
      <c r="C9" s="200"/>
      <c r="E9"/>
      <c r="U9" s="48"/>
      <c r="V9" s="48"/>
      <c r="W9" s="48"/>
      <c r="X9" s="48"/>
    </row>
    <row r="10" spans="1:24" x14ac:dyDescent="0.25">
      <c r="A10" s="200"/>
      <c r="B10" s="200"/>
      <c r="C10" s="200"/>
      <c r="E10"/>
      <c r="U10" s="48"/>
      <c r="V10" s="8"/>
      <c r="W10" s="8"/>
      <c r="X10" s="48"/>
    </row>
    <row r="11" spans="1:24" x14ac:dyDescent="0.25">
      <c r="A11" s="200"/>
      <c r="B11" s="200"/>
      <c r="C11" s="200"/>
      <c r="E11"/>
      <c r="U11" s="48"/>
      <c r="V11" s="8"/>
      <c r="W11" s="8"/>
      <c r="X11" s="48"/>
    </row>
    <row r="12" spans="1:24" x14ac:dyDescent="0.25">
      <c r="A12" s="200"/>
      <c r="B12" s="200"/>
      <c r="C12" s="200"/>
      <c r="E12"/>
      <c r="U12" s="48"/>
      <c r="V12" s="8"/>
      <c r="W12" s="8"/>
      <c r="X12" s="48"/>
    </row>
    <row r="13" spans="1:24" x14ac:dyDescent="0.25">
      <c r="A13" s="200"/>
      <c r="B13" s="200"/>
      <c r="C13" s="200"/>
      <c r="E13"/>
      <c r="U13" s="48"/>
      <c r="V13" s="8"/>
      <c r="W13" s="8"/>
      <c r="X13" s="48"/>
    </row>
    <row r="14" spans="1:24" x14ac:dyDescent="0.25">
      <c r="A14" s="200"/>
      <c r="B14" s="200"/>
      <c r="C14" s="200"/>
      <c r="E14"/>
    </row>
    <row r="15" spans="1:24" x14ac:dyDescent="0.25">
      <c r="A15" s="200"/>
      <c r="B15" s="200"/>
      <c r="C15" s="200"/>
      <c r="E15"/>
    </row>
    <row r="16" spans="1:24" x14ac:dyDescent="0.25">
      <c r="A16" s="200"/>
      <c r="B16" s="200"/>
      <c r="C16" s="200"/>
      <c r="E16"/>
    </row>
    <row r="17" spans="1:18" x14ac:dyDescent="0.25">
      <c r="A17" s="200"/>
      <c r="B17" s="200"/>
      <c r="C17" s="200"/>
      <c r="E17"/>
      <c r="O17" s="531" t="s">
        <v>0</v>
      </c>
      <c r="P17" s="531"/>
      <c r="Q17" s="531"/>
      <c r="R17" s="531"/>
    </row>
    <row r="34" spans="8:8" x14ac:dyDescent="0.25">
      <c r="H34" s="661"/>
    </row>
    <row r="35" spans="8:8" x14ac:dyDescent="0.25">
      <c r="H35" s="661"/>
    </row>
    <row r="36" spans="8:8" x14ac:dyDescent="0.25">
      <c r="H36" s="661"/>
    </row>
  </sheetData>
  <mergeCells count="5">
    <mergeCell ref="H34:H36"/>
    <mergeCell ref="O17:R17"/>
    <mergeCell ref="D2:G2"/>
    <mergeCell ref="D3:G3"/>
    <mergeCell ref="B1:G1"/>
  </mergeCells>
  <hyperlinks>
    <hyperlink ref="O17:R17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D3:E3</xm:sqref>
        </x14:dataValidation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T17"/>
  <sheetViews>
    <sheetView showGridLines="0" tabSelected="1" view="pageBreakPreview" zoomScaleNormal="70" zoomScaleSheetLayoutView="100" workbookViewId="0">
      <selection activeCell="H5" sqref="H5:K5"/>
    </sheetView>
  </sheetViews>
  <sheetFormatPr defaultRowHeight="15" x14ac:dyDescent="0.25"/>
  <cols>
    <col min="1" max="1" width="11.7109375" customWidth="1"/>
    <col min="2" max="2" width="10.42578125" customWidth="1"/>
    <col min="3" max="4" width="10.42578125" style="48" customWidth="1"/>
    <col min="5" max="5" width="7.140625" style="48" bestFit="1" customWidth="1"/>
    <col min="6" max="6" width="10.7109375" hidden="1" customWidth="1"/>
    <col min="7" max="7" width="9.7109375" hidden="1" customWidth="1"/>
    <col min="9" max="9" width="9.140625" style="48"/>
    <col min="12" max="12" width="1.5703125" style="328" customWidth="1"/>
    <col min="13" max="20" width="8.5703125" customWidth="1"/>
  </cols>
  <sheetData>
    <row r="1" spans="1:20" x14ac:dyDescent="0.25">
      <c r="A1" s="161" t="s">
        <v>97</v>
      </c>
      <c r="B1" s="673" t="str">
        <f>INDEX(Содержание!$B$3:$G$65,MATCH(A1,Содержание!$A$3:$A$65,0),1)</f>
        <v>Импорт в разрезе стран, г/г, %</v>
      </c>
      <c r="C1" s="673"/>
      <c r="D1" s="673"/>
      <c r="E1" s="673"/>
      <c r="F1" s="673"/>
      <c r="G1" s="673"/>
      <c r="H1" s="673"/>
      <c r="I1" s="673"/>
      <c r="J1" s="673"/>
      <c r="K1" s="673"/>
    </row>
    <row r="2" spans="1:20" x14ac:dyDescent="0.25">
      <c r="A2" s="48" t="s">
        <v>101</v>
      </c>
      <c r="B2" s="27" t="s">
        <v>296</v>
      </c>
      <c r="C2" s="281" t="s">
        <v>670</v>
      </c>
      <c r="D2" s="281" t="s">
        <v>671</v>
      </c>
      <c r="E2" s="282" t="s">
        <v>94</v>
      </c>
      <c r="F2" s="164" t="s">
        <v>672</v>
      </c>
      <c r="G2" s="164" t="s">
        <v>297</v>
      </c>
      <c r="H2" s="600" t="s">
        <v>48</v>
      </c>
      <c r="I2" s="589"/>
      <c r="J2" s="589"/>
      <c r="K2" s="590"/>
    </row>
    <row r="3" spans="1:20" x14ac:dyDescent="0.25">
      <c r="A3" s="285">
        <v>2020</v>
      </c>
      <c r="B3" s="283">
        <v>1</v>
      </c>
      <c r="C3" s="284">
        <v>16.747867653237591</v>
      </c>
      <c r="D3" s="28">
        <v>5.0468170487690429</v>
      </c>
      <c r="E3" s="28">
        <v>6.871753601944647</v>
      </c>
      <c r="F3" s="164">
        <v>15</v>
      </c>
      <c r="G3" s="164">
        <v>-10</v>
      </c>
      <c r="H3" s="671" t="s">
        <v>160</v>
      </c>
      <c r="I3" s="672"/>
      <c r="J3" s="672"/>
      <c r="K3" s="672"/>
    </row>
    <row r="4" spans="1:20" x14ac:dyDescent="0.25">
      <c r="A4" s="286"/>
      <c r="B4" s="283">
        <v>2</v>
      </c>
      <c r="C4" s="28">
        <v>-19.99089986109297</v>
      </c>
      <c r="D4" s="28">
        <v>-13.061975405611634</v>
      </c>
      <c r="E4" s="28">
        <v>-9.390172444683671</v>
      </c>
      <c r="F4" s="164">
        <v>15</v>
      </c>
      <c r="G4" s="164">
        <v>-10</v>
      </c>
      <c r="H4" s="671" t="s">
        <v>898</v>
      </c>
      <c r="I4" s="672"/>
      <c r="J4" s="672"/>
      <c r="K4" s="672"/>
    </row>
    <row r="5" spans="1:20" x14ac:dyDescent="0.25">
      <c r="A5" s="286"/>
      <c r="B5" s="283">
        <v>3</v>
      </c>
      <c r="C5" s="28">
        <v>-1.049070485308718</v>
      </c>
      <c r="D5" s="28">
        <v>-2.2973591180756046</v>
      </c>
      <c r="E5" s="28">
        <v>-9.9646921247393863</v>
      </c>
      <c r="F5" s="164">
        <v>15</v>
      </c>
      <c r="G5" s="164">
        <v>-10</v>
      </c>
      <c r="H5" s="702" t="s">
        <v>53</v>
      </c>
      <c r="I5" s="703"/>
      <c r="J5" s="703"/>
      <c r="K5" s="703"/>
    </row>
    <row r="6" spans="1:20" x14ac:dyDescent="0.25">
      <c r="A6" s="287"/>
      <c r="B6" s="283">
        <v>4</v>
      </c>
      <c r="C6" s="28">
        <v>6.2483545741198583</v>
      </c>
      <c r="D6" s="28">
        <v>-9.4000687234413505</v>
      </c>
      <c r="E6" s="28">
        <v>-1.0238619869466561</v>
      </c>
      <c r="F6" s="164">
        <v>15</v>
      </c>
      <c r="G6" s="164">
        <v>-10</v>
      </c>
    </row>
    <row r="7" spans="1:20" x14ac:dyDescent="0.25">
      <c r="A7" s="288">
        <v>2021</v>
      </c>
      <c r="B7" s="283">
        <v>1</v>
      </c>
      <c r="C7" s="28">
        <v>-9.16682981764977</v>
      </c>
      <c r="D7" s="28">
        <v>44.179927553772814</v>
      </c>
      <c r="E7" s="28">
        <v>6.0289387857010581</v>
      </c>
      <c r="F7" s="164">
        <v>15</v>
      </c>
      <c r="G7" s="164">
        <v>-10</v>
      </c>
    </row>
    <row r="8" spans="1:20" x14ac:dyDescent="0.25">
      <c r="A8" s="289"/>
      <c r="B8" s="283">
        <v>2</v>
      </c>
      <c r="C8" s="28">
        <v>16.948030883669389</v>
      </c>
      <c r="D8" s="28">
        <v>24.908146812528884</v>
      </c>
      <c r="E8" s="28">
        <v>40.371157064943105</v>
      </c>
      <c r="F8" s="164">
        <v>15</v>
      </c>
      <c r="G8" s="164">
        <v>-10</v>
      </c>
    </row>
    <row r="9" spans="1:20" x14ac:dyDescent="0.25">
      <c r="A9" s="289"/>
      <c r="B9" s="283">
        <v>3</v>
      </c>
      <c r="C9" s="28">
        <v>-25.847428010548612</v>
      </c>
      <c r="D9" s="28">
        <v>31.321946452611741</v>
      </c>
      <c r="E9" s="28">
        <v>34.312052561046301</v>
      </c>
      <c r="F9" s="164"/>
      <c r="G9" s="164"/>
    </row>
    <row r="10" spans="1:20" x14ac:dyDescent="0.25">
      <c r="A10" s="290"/>
      <c r="B10" s="283">
        <v>4</v>
      </c>
      <c r="C10" s="28">
        <v>-7.7098489754022381</v>
      </c>
      <c r="D10" s="28">
        <v>20.297295530363698</v>
      </c>
      <c r="E10" s="28">
        <v>29.78240605195731</v>
      </c>
      <c r="F10" s="164">
        <v>15</v>
      </c>
      <c r="G10" s="164">
        <v>-10</v>
      </c>
    </row>
    <row r="11" spans="1:20" x14ac:dyDescent="0.25">
      <c r="A11" s="288">
        <v>2022</v>
      </c>
      <c r="B11" s="384">
        <v>1</v>
      </c>
      <c r="C11" s="28">
        <v>4.2908517563317332</v>
      </c>
      <c r="D11" s="28">
        <v>23.541209138825565</v>
      </c>
      <c r="E11" s="28">
        <v>14.962054684770635</v>
      </c>
      <c r="F11" s="164">
        <v>15</v>
      </c>
      <c r="G11" s="164">
        <v>-10</v>
      </c>
    </row>
    <row r="12" spans="1:20" x14ac:dyDescent="0.25">
      <c r="A12" s="286"/>
      <c r="B12" s="384">
        <v>2</v>
      </c>
      <c r="C12" s="28">
        <v>4.8</v>
      </c>
      <c r="D12" s="28">
        <v>28.720941750468057</v>
      </c>
      <c r="E12" s="28">
        <v>6.6044280545683591</v>
      </c>
      <c r="F12" s="164">
        <v>15</v>
      </c>
      <c r="G12" s="164">
        <v>-10</v>
      </c>
    </row>
    <row r="13" spans="1:20" x14ac:dyDescent="0.25">
      <c r="A13" s="286"/>
      <c r="B13" s="384">
        <v>3</v>
      </c>
      <c r="C13" s="28">
        <v>43.2</v>
      </c>
      <c r="D13" s="28">
        <v>26.24234660047928</v>
      </c>
      <c r="E13" s="28">
        <v>-8.3286906806937679</v>
      </c>
      <c r="F13" s="164">
        <v>15</v>
      </c>
      <c r="G13" s="164">
        <v>-10</v>
      </c>
    </row>
    <row r="14" spans="1:20" x14ac:dyDescent="0.25">
      <c r="A14" s="411"/>
      <c r="B14" s="412">
        <v>4</v>
      </c>
      <c r="C14" s="413">
        <v>78.8</v>
      </c>
      <c r="D14" s="413">
        <v>53.73815741095612</v>
      </c>
      <c r="E14" s="413">
        <v>-13.435073455558694</v>
      </c>
      <c r="F14" s="202"/>
      <c r="G14" s="201"/>
      <c r="L14" s="448"/>
      <c r="Q14" s="552" t="s">
        <v>0</v>
      </c>
      <c r="R14" s="552"/>
      <c r="S14" s="552"/>
      <c r="T14" s="552"/>
    </row>
    <row r="15" spans="1:20" x14ac:dyDescent="0.25">
      <c r="L15" s="661"/>
    </row>
    <row r="16" spans="1:20" x14ac:dyDescent="0.25">
      <c r="L16" s="661"/>
    </row>
    <row r="17" spans="12:12" x14ac:dyDescent="0.25">
      <c r="L17" s="661"/>
    </row>
  </sheetData>
  <mergeCells count="7">
    <mergeCell ref="Q14:T14"/>
    <mergeCell ref="B1:K1"/>
    <mergeCell ref="L15:L17"/>
    <mergeCell ref="H3:K3"/>
    <mergeCell ref="H2:K2"/>
    <mergeCell ref="H4:K4"/>
    <mergeCell ref="H5:K5"/>
  </mergeCells>
  <hyperlinks>
    <hyperlink ref="Q14:T14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2"/>
  <sheetViews>
    <sheetView view="pageBreakPreview" zoomScaleNormal="100" zoomScaleSheetLayoutView="100" workbookViewId="0">
      <selection activeCell="E5" sqref="E5:H5"/>
    </sheetView>
  </sheetViews>
  <sheetFormatPr defaultRowHeight="15" x14ac:dyDescent="0.25"/>
  <cols>
    <col min="1" max="1" width="11.140625" customWidth="1"/>
    <col min="8" max="8" width="4.140625" style="328" customWidth="1"/>
    <col min="9" max="9" width="1.42578125" style="328" customWidth="1"/>
  </cols>
  <sheetData>
    <row r="1" spans="1:13" ht="15" customHeight="1" x14ac:dyDescent="0.25">
      <c r="A1" s="334" t="s">
        <v>102</v>
      </c>
      <c r="B1" s="675" t="str">
        <f>INDEX(Содержание!$B$3:$G$65,MATCH(A1,Содержание!$A$3:$A$65,0),1)</f>
        <v>Доли стран в импорте, %</v>
      </c>
      <c r="C1" s="676"/>
      <c r="D1" s="676"/>
      <c r="E1" s="676"/>
      <c r="F1" s="676"/>
      <c r="G1" s="676"/>
      <c r="H1" s="676"/>
      <c r="J1" s="335"/>
      <c r="K1" s="335"/>
      <c r="L1" s="335"/>
      <c r="M1" s="335"/>
    </row>
    <row r="2" spans="1:13" x14ac:dyDescent="0.25">
      <c r="A2" s="335" t="s">
        <v>101</v>
      </c>
      <c r="B2" s="407" t="s">
        <v>670</v>
      </c>
      <c r="C2" s="407" t="s">
        <v>671</v>
      </c>
      <c r="D2" s="408" t="s">
        <v>843</v>
      </c>
      <c r="E2" s="674" t="s">
        <v>48</v>
      </c>
      <c r="F2" s="674"/>
      <c r="G2" s="674"/>
      <c r="H2" s="674"/>
      <c r="J2" s="335"/>
      <c r="K2" s="335"/>
      <c r="L2" s="335"/>
      <c r="M2" s="335"/>
    </row>
    <row r="3" spans="1:13" x14ac:dyDescent="0.25">
      <c r="A3" s="409">
        <v>2019</v>
      </c>
      <c r="B3" s="410">
        <v>15.7</v>
      </c>
      <c r="C3" s="410">
        <v>17.100000000000001</v>
      </c>
      <c r="D3" s="410">
        <v>36</v>
      </c>
      <c r="E3" s="671" t="s">
        <v>160</v>
      </c>
      <c r="F3" s="672"/>
      <c r="G3" s="672"/>
      <c r="H3" s="672"/>
      <c r="J3" s="335"/>
      <c r="K3" s="335"/>
      <c r="L3" s="335"/>
      <c r="M3" s="335"/>
    </row>
    <row r="4" spans="1:13" x14ac:dyDescent="0.25">
      <c r="A4" s="409">
        <v>2020</v>
      </c>
      <c r="B4" s="410">
        <v>15.8</v>
      </c>
      <c r="C4" s="410">
        <v>16.399999999999999</v>
      </c>
      <c r="D4" s="410">
        <v>35.4</v>
      </c>
      <c r="E4" s="671" t="s">
        <v>898</v>
      </c>
      <c r="F4" s="672"/>
      <c r="G4" s="672"/>
      <c r="H4" s="672"/>
      <c r="J4" s="335"/>
      <c r="K4" s="335"/>
      <c r="L4" s="335"/>
      <c r="M4" s="335"/>
    </row>
    <row r="5" spans="1:13" x14ac:dyDescent="0.25">
      <c r="A5" s="409">
        <v>2021</v>
      </c>
      <c r="B5" s="410">
        <v>13.7</v>
      </c>
      <c r="C5" s="410">
        <v>19.899999999999999</v>
      </c>
      <c r="D5" s="410">
        <v>42.5</v>
      </c>
      <c r="E5" s="702" t="s">
        <v>53</v>
      </c>
      <c r="F5" s="703"/>
      <c r="G5" s="703"/>
      <c r="H5" s="703"/>
      <c r="J5" s="335"/>
      <c r="K5" s="335"/>
      <c r="L5" s="335"/>
      <c r="M5" s="335"/>
    </row>
    <row r="6" spans="1:13" x14ac:dyDescent="0.25">
      <c r="A6" s="409">
        <v>2022</v>
      </c>
      <c r="B6" s="410">
        <v>15.2</v>
      </c>
      <c r="C6" s="410">
        <v>22</v>
      </c>
      <c r="D6" s="410">
        <v>34.6</v>
      </c>
      <c r="E6" s="335"/>
      <c r="F6" s="335"/>
      <c r="G6" s="335"/>
      <c r="H6" s="335"/>
      <c r="J6" s="335"/>
      <c r="K6" s="335"/>
      <c r="L6" s="335"/>
      <c r="M6" s="335"/>
    </row>
    <row r="7" spans="1:13" x14ac:dyDescent="0.25">
      <c r="A7" s="335"/>
      <c r="B7" s="335"/>
      <c r="C7" s="335"/>
      <c r="D7" s="335"/>
      <c r="E7" s="335"/>
      <c r="F7" s="335"/>
      <c r="G7" s="335"/>
      <c r="H7" s="335"/>
      <c r="J7" s="335"/>
      <c r="K7" s="335"/>
      <c r="L7" s="335"/>
      <c r="M7" s="335"/>
    </row>
    <row r="8" spans="1:13" x14ac:dyDescent="0.25">
      <c r="A8" s="335"/>
      <c r="B8" s="335"/>
      <c r="C8" s="335"/>
      <c r="D8" s="335"/>
      <c r="E8" s="335"/>
      <c r="F8" s="335"/>
      <c r="G8" s="335"/>
      <c r="H8" s="335"/>
      <c r="J8" s="335"/>
      <c r="K8" s="335"/>
      <c r="L8" s="335"/>
      <c r="M8" s="335"/>
    </row>
    <row r="9" spans="1:13" x14ac:dyDescent="0.25">
      <c r="A9" s="335"/>
      <c r="B9" s="335"/>
      <c r="C9" s="335"/>
      <c r="D9" s="335"/>
      <c r="E9" s="335"/>
      <c r="F9" s="335"/>
      <c r="G9" s="335"/>
      <c r="H9" s="335"/>
      <c r="J9" s="335"/>
      <c r="K9" s="335"/>
      <c r="L9" s="335"/>
      <c r="M9" s="335"/>
    </row>
    <row r="10" spans="1:13" x14ac:dyDescent="0.25">
      <c r="A10" s="335"/>
      <c r="B10" s="335"/>
      <c r="C10" s="335"/>
      <c r="D10" s="335"/>
      <c r="E10" s="335"/>
      <c r="F10" s="335"/>
      <c r="G10" s="335"/>
      <c r="H10" s="335"/>
      <c r="J10" s="335"/>
      <c r="K10" s="335"/>
      <c r="L10" s="335"/>
      <c r="M10" s="335"/>
    </row>
    <row r="11" spans="1:13" x14ac:dyDescent="0.25">
      <c r="A11" s="335"/>
      <c r="B11" s="335"/>
      <c r="C11" s="335"/>
      <c r="D11" s="335"/>
      <c r="E11" s="335"/>
      <c r="F11" s="335"/>
      <c r="G11" s="335"/>
      <c r="H11" s="335"/>
      <c r="J11" s="335"/>
      <c r="K11" s="335"/>
      <c r="L11" s="335"/>
      <c r="M11" s="335"/>
    </row>
    <row r="12" spans="1:13" x14ac:dyDescent="0.25">
      <c r="A12" s="335"/>
      <c r="B12" s="335"/>
      <c r="C12" s="335"/>
      <c r="D12" s="335"/>
      <c r="E12" s="335"/>
      <c r="F12" s="335"/>
      <c r="G12" s="335"/>
      <c r="H12" s="335"/>
      <c r="J12" s="335"/>
      <c r="K12" s="335"/>
      <c r="L12" s="335"/>
      <c r="M12" s="335"/>
    </row>
    <row r="13" spans="1:13" x14ac:dyDescent="0.25">
      <c r="A13" s="335"/>
      <c r="B13" s="335"/>
      <c r="C13" s="335"/>
      <c r="D13" s="335"/>
      <c r="E13" s="335"/>
      <c r="F13" s="335"/>
      <c r="G13" s="335"/>
      <c r="H13" s="335"/>
      <c r="J13" s="335"/>
      <c r="K13" s="335"/>
      <c r="L13" s="335"/>
      <c r="M13" s="335"/>
    </row>
    <row r="14" spans="1:13" x14ac:dyDescent="0.25">
      <c r="A14" s="335"/>
      <c r="B14" s="335"/>
      <c r="C14" s="335"/>
      <c r="D14" s="335"/>
      <c r="E14" s="335"/>
      <c r="F14" s="335"/>
      <c r="G14" s="335"/>
      <c r="H14" s="335"/>
      <c r="J14" s="335"/>
      <c r="K14" s="335"/>
      <c r="L14" s="335"/>
      <c r="M14" s="335"/>
    </row>
    <row r="15" spans="1:13" x14ac:dyDescent="0.25">
      <c r="A15" s="335"/>
      <c r="B15" s="335"/>
      <c r="C15" s="335"/>
      <c r="D15" s="335"/>
      <c r="E15" s="335"/>
      <c r="F15" s="335"/>
      <c r="G15" s="335"/>
      <c r="H15" s="335"/>
      <c r="J15" s="335"/>
      <c r="K15" s="335"/>
      <c r="L15" s="335"/>
      <c r="M15" s="335"/>
    </row>
    <row r="16" spans="1:13" x14ac:dyDescent="0.25">
      <c r="A16" s="335"/>
      <c r="B16" s="335"/>
      <c r="C16" s="335"/>
      <c r="D16" s="335"/>
      <c r="E16" s="335"/>
      <c r="F16" s="335"/>
      <c r="G16" s="335"/>
      <c r="H16" s="335"/>
      <c r="J16" s="335"/>
      <c r="K16" s="335"/>
      <c r="L16" s="335"/>
      <c r="M16" s="335"/>
    </row>
    <row r="17" spans="1:16" x14ac:dyDescent="0.25">
      <c r="A17" s="335"/>
      <c r="B17" s="335"/>
      <c r="C17" s="335"/>
      <c r="D17" s="335"/>
      <c r="E17" s="335"/>
      <c r="F17" s="335"/>
      <c r="G17" s="335"/>
      <c r="H17" s="335"/>
      <c r="J17" s="335"/>
      <c r="K17" s="335"/>
      <c r="L17" s="335"/>
      <c r="M17" s="335"/>
    </row>
    <row r="18" spans="1:16" x14ac:dyDescent="0.25">
      <c r="A18" s="335"/>
      <c r="B18" s="335"/>
      <c r="C18" s="335"/>
      <c r="D18" s="335"/>
      <c r="E18" s="335"/>
      <c r="F18" s="335"/>
      <c r="G18" s="335"/>
      <c r="H18" s="335"/>
      <c r="J18" s="335"/>
      <c r="K18" s="335"/>
      <c r="L18" s="335"/>
      <c r="M18" s="335"/>
    </row>
    <row r="19" spans="1:16" x14ac:dyDescent="0.25">
      <c r="A19" s="335"/>
      <c r="B19" s="335"/>
      <c r="C19" s="335"/>
      <c r="D19" s="335"/>
      <c r="E19" s="335"/>
      <c r="F19" s="335"/>
      <c r="G19" s="335"/>
      <c r="H19" s="335"/>
      <c r="J19" s="335"/>
      <c r="K19" s="335"/>
      <c r="L19" s="335"/>
      <c r="M19" s="335"/>
    </row>
    <row r="20" spans="1:16" x14ac:dyDescent="0.25">
      <c r="A20" s="335"/>
      <c r="B20" s="335"/>
      <c r="C20" s="335"/>
      <c r="D20" s="335"/>
      <c r="H20" s="335"/>
      <c r="J20" s="547" t="s">
        <v>0</v>
      </c>
      <c r="K20" s="547"/>
      <c r="L20" s="547"/>
      <c r="M20" s="547"/>
      <c r="N20" s="335"/>
      <c r="O20" s="335"/>
      <c r="P20" s="335"/>
    </row>
    <row r="21" spans="1:16" x14ac:dyDescent="0.25">
      <c r="L21" s="335"/>
      <c r="M21" s="335"/>
      <c r="N21" s="335"/>
      <c r="O21" s="335"/>
      <c r="P21" s="335"/>
    </row>
    <row r="22" spans="1:16" x14ac:dyDescent="0.25">
      <c r="L22" s="335"/>
    </row>
  </sheetData>
  <mergeCells count="6">
    <mergeCell ref="E2:H2"/>
    <mergeCell ref="B1:H1"/>
    <mergeCell ref="J20:M20"/>
    <mergeCell ref="E3:H3"/>
    <mergeCell ref="E4:H4"/>
    <mergeCell ref="E5:H5"/>
  </mergeCells>
  <hyperlinks>
    <hyperlink ref="J20:M20" location="Содержание!A1" display="Содержание"/>
  </hyperlinks>
  <pageMargins left="0.7" right="0.7" top="0.75" bottom="0.75" header="0.3" footer="0.3"/>
  <pageSetup paperSize="9" scale="8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31"/>
  <sheetViews>
    <sheetView showGridLines="0" view="pageBreakPreview" zoomScaleNormal="70" zoomScaleSheetLayoutView="100" workbookViewId="0">
      <selection activeCell="Q15" sqref="Q15:T15"/>
    </sheetView>
  </sheetViews>
  <sheetFormatPr defaultColWidth="9.140625" defaultRowHeight="15" x14ac:dyDescent="0.25"/>
  <cols>
    <col min="1" max="1" width="15.5703125" style="48" customWidth="1"/>
    <col min="2" max="7" width="11.7109375" style="48" customWidth="1"/>
    <col min="8" max="11" width="7.28515625" style="48" customWidth="1"/>
    <col min="12" max="12" width="1.5703125" style="328" customWidth="1"/>
    <col min="13" max="13" width="3.7109375" style="48" customWidth="1"/>
    <col min="14" max="16384" width="9.140625" style="48"/>
  </cols>
  <sheetData>
    <row r="1" spans="1:20" x14ac:dyDescent="0.25">
      <c r="A1" s="206" t="s">
        <v>103</v>
      </c>
      <c r="B1" s="677" t="str">
        <f>INDEX(Содержание!$B$3:$G$65,MATCH(A1,Содержание!$A$3:$A$65,0),1)</f>
        <v xml:space="preserve">Индекс экспортных цен, г/г  </v>
      </c>
      <c r="C1" s="678"/>
      <c r="D1" s="678"/>
      <c r="E1" s="678"/>
      <c r="F1" s="678"/>
      <c r="G1" s="678"/>
      <c r="H1" s="678"/>
      <c r="I1" s="678"/>
      <c r="J1" s="678"/>
      <c r="K1" s="679"/>
    </row>
    <row r="2" spans="1:20" ht="42.75" customHeight="1" x14ac:dyDescent="0.25">
      <c r="A2" s="304" t="s">
        <v>46</v>
      </c>
      <c r="B2" s="303" t="s">
        <v>47</v>
      </c>
      <c r="C2" s="73" t="s">
        <v>661</v>
      </c>
      <c r="D2" s="73" t="s">
        <v>664</v>
      </c>
      <c r="E2" s="73" t="s">
        <v>673</v>
      </c>
      <c r="F2" s="73" t="s">
        <v>674</v>
      </c>
      <c r="G2" s="112" t="s">
        <v>675</v>
      </c>
      <c r="H2" s="589" t="s">
        <v>48</v>
      </c>
      <c r="I2" s="589"/>
      <c r="J2" s="589"/>
      <c r="K2" s="590"/>
    </row>
    <row r="3" spans="1:20" x14ac:dyDescent="0.25">
      <c r="A3" s="146">
        <v>2020</v>
      </c>
      <c r="B3" s="310">
        <v>1</v>
      </c>
      <c r="C3" s="310">
        <v>98.7</v>
      </c>
      <c r="D3" s="310">
        <v>97.2</v>
      </c>
      <c r="E3" s="310">
        <v>95.3</v>
      </c>
      <c r="F3" s="310">
        <v>114.6</v>
      </c>
      <c r="G3" s="311">
        <v>98</v>
      </c>
      <c r="H3" s="650" t="s">
        <v>160</v>
      </c>
      <c r="I3" s="650"/>
      <c r="J3" s="650"/>
      <c r="K3" s="650"/>
    </row>
    <row r="4" spans="1:20" x14ac:dyDescent="0.25">
      <c r="A4" s="146"/>
      <c r="B4" s="310">
        <v>2</v>
      </c>
      <c r="C4" s="310">
        <v>71.8</v>
      </c>
      <c r="D4" s="310">
        <v>88</v>
      </c>
      <c r="E4" s="310">
        <v>92</v>
      </c>
      <c r="F4" s="310">
        <v>118</v>
      </c>
      <c r="G4" s="311">
        <v>58.7</v>
      </c>
    </row>
    <row r="5" spans="1:20" x14ac:dyDescent="0.25">
      <c r="A5" s="146"/>
      <c r="B5" s="310">
        <v>3</v>
      </c>
      <c r="C5" s="310">
        <v>84.8</v>
      </c>
      <c r="D5" s="310">
        <v>109.9</v>
      </c>
      <c r="E5" s="310">
        <v>86.4</v>
      </c>
      <c r="F5" s="310">
        <v>119.4</v>
      </c>
      <c r="G5" s="311">
        <v>74</v>
      </c>
    </row>
    <row r="6" spans="1:20" x14ac:dyDescent="0.25">
      <c r="A6" s="146"/>
      <c r="B6" s="310">
        <v>4</v>
      </c>
      <c r="C6" s="310">
        <v>89.4</v>
      </c>
      <c r="D6" s="310">
        <v>124.5</v>
      </c>
      <c r="E6" s="310">
        <v>97</v>
      </c>
      <c r="F6" s="310">
        <v>117.3</v>
      </c>
      <c r="G6" s="311">
        <v>77.7</v>
      </c>
    </row>
    <row r="7" spans="1:20" x14ac:dyDescent="0.25">
      <c r="A7" s="146">
        <v>2021</v>
      </c>
      <c r="B7" s="310">
        <v>1</v>
      </c>
      <c r="C7" s="310">
        <v>103.9</v>
      </c>
      <c r="D7" s="310">
        <v>140</v>
      </c>
      <c r="E7" s="310">
        <v>119.9</v>
      </c>
      <c r="F7" s="310">
        <v>117.6</v>
      </c>
      <c r="G7" s="311">
        <v>96</v>
      </c>
    </row>
    <row r="8" spans="1:20" x14ac:dyDescent="0.25">
      <c r="A8" s="146"/>
      <c r="B8" s="310">
        <v>2</v>
      </c>
      <c r="C8" s="310">
        <v>156.9</v>
      </c>
      <c r="D8" s="310">
        <v>174.2</v>
      </c>
      <c r="E8" s="310">
        <v>175.1</v>
      </c>
      <c r="F8" s="310">
        <v>106.7</v>
      </c>
      <c r="G8" s="311">
        <v>176.8</v>
      </c>
    </row>
    <row r="9" spans="1:20" x14ac:dyDescent="0.25">
      <c r="A9" s="146"/>
      <c r="B9" s="310">
        <v>3</v>
      </c>
      <c r="C9" s="310">
        <v>147.4</v>
      </c>
      <c r="D9" s="310">
        <v>150.6</v>
      </c>
      <c r="E9" s="310">
        <v>202</v>
      </c>
      <c r="F9" s="310">
        <v>107.6</v>
      </c>
      <c r="G9" s="311">
        <v>159.80000000000001</v>
      </c>
    </row>
    <row r="10" spans="1:20" x14ac:dyDescent="0.25">
      <c r="A10" s="146"/>
      <c r="B10" s="310">
        <v>4</v>
      </c>
      <c r="C10" s="310">
        <v>155.30000000000001</v>
      </c>
      <c r="D10" s="310">
        <v>139.4</v>
      </c>
      <c r="E10" s="310">
        <v>175.1</v>
      </c>
      <c r="F10" s="310">
        <v>113.2</v>
      </c>
      <c r="G10" s="311">
        <v>171.7</v>
      </c>
    </row>
    <row r="11" spans="1:20" x14ac:dyDescent="0.25">
      <c r="A11" s="146">
        <v>2022</v>
      </c>
      <c r="B11" s="310">
        <v>1</v>
      </c>
      <c r="C11" s="310">
        <v>148</v>
      </c>
      <c r="D11" s="310">
        <v>134.80000000000001</v>
      </c>
      <c r="E11" s="310">
        <v>142.6</v>
      </c>
      <c r="F11" s="310">
        <v>118.7</v>
      </c>
      <c r="G11" s="311">
        <v>157.4</v>
      </c>
    </row>
    <row r="12" spans="1:20" x14ac:dyDescent="0.25">
      <c r="A12" s="146"/>
      <c r="B12" s="310">
        <v>2</v>
      </c>
      <c r="C12" s="310">
        <v>137.4</v>
      </c>
      <c r="D12" s="310">
        <v>113.5</v>
      </c>
      <c r="E12" s="310">
        <v>111.6</v>
      </c>
      <c r="F12" s="310">
        <v>114</v>
      </c>
      <c r="G12" s="311">
        <v>144</v>
      </c>
    </row>
    <row r="13" spans="1:20" x14ac:dyDescent="0.25">
      <c r="A13" s="149"/>
      <c r="B13" s="312">
        <v>3</v>
      </c>
      <c r="C13" s="312">
        <v>133.9</v>
      </c>
      <c r="D13" s="312">
        <v>101.8</v>
      </c>
      <c r="E13" s="312">
        <v>126.8</v>
      </c>
      <c r="F13" s="312">
        <v>119.7</v>
      </c>
      <c r="G13" s="313">
        <v>137.19999999999999</v>
      </c>
    </row>
    <row r="14" spans="1:20" x14ac:dyDescent="0.25">
      <c r="A14" s="385"/>
      <c r="B14" s="310">
        <v>4</v>
      </c>
      <c r="C14" s="386">
        <v>113.2</v>
      </c>
      <c r="D14" s="310">
        <v>89.1</v>
      </c>
      <c r="E14" s="310">
        <v>109.7</v>
      </c>
      <c r="F14" s="70">
        <v>108.6</v>
      </c>
      <c r="G14" s="70">
        <v>113.1</v>
      </c>
    </row>
    <row r="15" spans="1:20" x14ac:dyDescent="0.25">
      <c r="Q15" s="531" t="s">
        <v>0</v>
      </c>
      <c r="R15" s="531"/>
      <c r="S15" s="531"/>
      <c r="T15" s="531"/>
    </row>
    <row r="19" spans="12:12" x14ac:dyDescent="0.25">
      <c r="L19" s="661"/>
    </row>
    <row r="20" spans="12:12" x14ac:dyDescent="0.25">
      <c r="L20" s="661"/>
    </row>
    <row r="21" spans="12:12" x14ac:dyDescent="0.25">
      <c r="L21" s="661"/>
    </row>
    <row r="29" spans="12:12" x14ac:dyDescent="0.25">
      <c r="L29" s="661"/>
    </row>
    <row r="30" spans="12:12" x14ac:dyDescent="0.25">
      <c r="L30" s="661"/>
    </row>
    <row r="31" spans="12:12" x14ac:dyDescent="0.25">
      <c r="L31" s="661"/>
    </row>
  </sheetData>
  <mergeCells count="6">
    <mergeCell ref="B1:K1"/>
    <mergeCell ref="Q15:T15"/>
    <mergeCell ref="L29:L31"/>
    <mergeCell ref="H2:K2"/>
    <mergeCell ref="H3:K3"/>
    <mergeCell ref="L19:L21"/>
  </mergeCells>
  <hyperlinks>
    <hyperlink ref="Q15:T15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H3</xm:sqref>
        </x14:dataValidation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V14"/>
  <sheetViews>
    <sheetView showGridLines="0" view="pageBreakPreview" zoomScaleNormal="70" zoomScaleSheetLayoutView="100" workbookViewId="0">
      <selection activeCell="S13" sqref="S13:V13"/>
    </sheetView>
  </sheetViews>
  <sheetFormatPr defaultRowHeight="15" x14ac:dyDescent="0.25"/>
  <cols>
    <col min="1" max="1" width="13.85546875" customWidth="1"/>
    <col min="2" max="2" width="8.42578125" style="48" customWidth="1"/>
    <col min="3" max="3" width="13.42578125" style="48" customWidth="1"/>
    <col min="4" max="6" width="15.5703125" style="48" customWidth="1"/>
    <col min="7" max="7" width="15.7109375" bestFit="1" customWidth="1"/>
    <col min="8" max="8" width="6.42578125" customWidth="1"/>
    <col min="9" max="10" width="6.42578125" style="48" customWidth="1"/>
    <col min="11" max="11" width="6.42578125" customWidth="1"/>
    <col min="12" max="12" width="1.5703125" style="328" customWidth="1"/>
    <col min="13" max="22" width="6.7109375" customWidth="1"/>
  </cols>
  <sheetData>
    <row r="1" spans="1:22" x14ac:dyDescent="0.25">
      <c r="A1" s="161" t="s">
        <v>120</v>
      </c>
      <c r="B1" s="602" t="str">
        <f>INDEX(Содержание!$B$3:$G$65,MATCH(A1,Содержание!$A$3:$A$65,0),1)</f>
        <v xml:space="preserve">Индекс импортных цен, г/г  </v>
      </c>
      <c r="C1" s="603"/>
      <c r="D1" s="603"/>
      <c r="E1" s="603"/>
      <c r="F1" s="603"/>
      <c r="G1" s="603"/>
      <c r="H1" s="204"/>
      <c r="I1" s="204"/>
      <c r="J1" s="204"/>
      <c r="K1" s="204"/>
    </row>
    <row r="2" spans="1:22" ht="60" customHeight="1" x14ac:dyDescent="0.25">
      <c r="A2" s="314" t="s">
        <v>46</v>
      </c>
      <c r="B2" s="68" t="s">
        <v>47</v>
      </c>
      <c r="C2" s="113" t="s">
        <v>661</v>
      </c>
      <c r="D2" s="113" t="s">
        <v>316</v>
      </c>
      <c r="E2" s="113" t="s">
        <v>210</v>
      </c>
      <c r="F2" s="113" t="s">
        <v>317</v>
      </c>
      <c r="G2" s="113" t="s">
        <v>676</v>
      </c>
      <c r="H2" s="589" t="s">
        <v>48</v>
      </c>
      <c r="I2" s="589"/>
      <c r="J2" s="589"/>
      <c r="K2" s="590"/>
    </row>
    <row r="3" spans="1:22" x14ac:dyDescent="0.25">
      <c r="A3" s="252">
        <v>2020</v>
      </c>
      <c r="B3" s="203">
        <v>1</v>
      </c>
      <c r="C3" s="310">
        <v>104.2</v>
      </c>
      <c r="D3" s="310">
        <v>104.8</v>
      </c>
      <c r="E3" s="310">
        <v>105.2</v>
      </c>
      <c r="F3" s="310">
        <v>104.7</v>
      </c>
      <c r="G3" s="310">
        <v>104.2</v>
      </c>
      <c r="H3" s="592" t="s">
        <v>160</v>
      </c>
      <c r="I3" s="592"/>
      <c r="J3" s="592"/>
      <c r="K3" s="593"/>
    </row>
    <row r="4" spans="1:22" x14ac:dyDescent="0.25">
      <c r="A4" s="251"/>
      <c r="B4" s="203">
        <v>2</v>
      </c>
      <c r="C4" s="310">
        <v>103.7</v>
      </c>
      <c r="D4" s="310">
        <v>111.7</v>
      </c>
      <c r="E4" s="310">
        <v>107.2</v>
      </c>
      <c r="F4" s="310">
        <v>101</v>
      </c>
      <c r="G4" s="310">
        <v>103.7</v>
      </c>
    </row>
    <row r="5" spans="1:22" x14ac:dyDescent="0.25">
      <c r="A5" s="251"/>
      <c r="B5" s="203">
        <v>3</v>
      </c>
      <c r="C5" s="310">
        <v>103.6</v>
      </c>
      <c r="D5" s="310">
        <v>110.1</v>
      </c>
      <c r="E5" s="310">
        <v>105.8</v>
      </c>
      <c r="F5" s="310">
        <v>99.9</v>
      </c>
      <c r="G5" s="310">
        <v>103.5</v>
      </c>
    </row>
    <row r="6" spans="1:22" x14ac:dyDescent="0.25">
      <c r="A6" s="251"/>
      <c r="B6" s="203">
        <v>4</v>
      </c>
      <c r="C6" s="310">
        <v>104.9</v>
      </c>
      <c r="D6" s="310">
        <v>108.4</v>
      </c>
      <c r="E6" s="310">
        <v>106.7</v>
      </c>
      <c r="F6" s="310">
        <v>99.3</v>
      </c>
      <c r="G6" s="310">
        <v>104</v>
      </c>
    </row>
    <row r="7" spans="1:22" x14ac:dyDescent="0.25">
      <c r="A7" s="252">
        <v>2021</v>
      </c>
      <c r="B7" s="203">
        <v>1</v>
      </c>
      <c r="C7" s="310">
        <v>107.5</v>
      </c>
      <c r="D7" s="310">
        <v>109.2</v>
      </c>
      <c r="E7" s="310">
        <v>107.9</v>
      </c>
      <c r="F7" s="310">
        <v>109</v>
      </c>
      <c r="G7" s="310">
        <v>105.1</v>
      </c>
    </row>
    <row r="8" spans="1:22" x14ac:dyDescent="0.25">
      <c r="A8" s="251"/>
      <c r="B8" s="203">
        <v>2</v>
      </c>
      <c r="C8" s="310">
        <v>111.4</v>
      </c>
      <c r="D8" s="310">
        <v>111.7</v>
      </c>
      <c r="E8" s="310">
        <v>107.9</v>
      </c>
      <c r="F8" s="310">
        <v>116.9</v>
      </c>
      <c r="G8" s="310">
        <v>106.9</v>
      </c>
    </row>
    <row r="9" spans="1:22" x14ac:dyDescent="0.25">
      <c r="A9" s="251"/>
      <c r="B9" s="203">
        <v>3</v>
      </c>
      <c r="C9" s="310">
        <v>112.9</v>
      </c>
      <c r="D9" s="310">
        <v>115.7</v>
      </c>
      <c r="E9" s="310">
        <v>109.7</v>
      </c>
      <c r="F9" s="310">
        <v>120.4</v>
      </c>
      <c r="G9" s="310">
        <v>106.9</v>
      </c>
    </row>
    <row r="10" spans="1:22" x14ac:dyDescent="0.25">
      <c r="A10" s="251"/>
      <c r="B10" s="203">
        <v>4</v>
      </c>
      <c r="C10" s="310">
        <v>112.9</v>
      </c>
      <c r="D10" s="310">
        <v>117.3</v>
      </c>
      <c r="E10" s="310">
        <v>109.1</v>
      </c>
      <c r="F10" s="310">
        <v>129.80000000000001</v>
      </c>
      <c r="G10" s="310">
        <v>107.2</v>
      </c>
    </row>
    <row r="11" spans="1:22" x14ac:dyDescent="0.25">
      <c r="A11" s="252">
        <v>2022</v>
      </c>
      <c r="B11" s="203">
        <v>1</v>
      </c>
      <c r="C11" s="310">
        <v>112.8</v>
      </c>
      <c r="D11" s="310">
        <v>117.8</v>
      </c>
      <c r="E11" s="310">
        <v>109</v>
      </c>
      <c r="F11" s="310">
        <v>116.8</v>
      </c>
      <c r="G11" s="310">
        <v>108.4</v>
      </c>
    </row>
    <row r="12" spans="1:22" x14ac:dyDescent="0.25">
      <c r="A12" s="251"/>
      <c r="B12" s="203">
        <v>2</v>
      </c>
      <c r="C12" s="310">
        <v>112.6</v>
      </c>
      <c r="D12" s="310">
        <v>123.3</v>
      </c>
      <c r="E12" s="310">
        <v>107.8</v>
      </c>
      <c r="F12" s="310">
        <v>132.6</v>
      </c>
      <c r="G12" s="310">
        <v>106.7</v>
      </c>
    </row>
    <row r="13" spans="1:22" x14ac:dyDescent="0.25">
      <c r="A13" s="251"/>
      <c r="B13" s="203">
        <v>3</v>
      </c>
      <c r="C13" s="310">
        <v>116.1</v>
      </c>
      <c r="D13" s="310">
        <v>131.6</v>
      </c>
      <c r="E13" s="310">
        <v>111.9</v>
      </c>
      <c r="F13" s="310">
        <v>145.80000000000001</v>
      </c>
      <c r="G13" s="310">
        <v>110</v>
      </c>
      <c r="S13" s="531" t="s">
        <v>0</v>
      </c>
      <c r="T13" s="531"/>
      <c r="U13" s="531"/>
      <c r="V13" s="531"/>
    </row>
    <row r="14" spans="1:22" x14ac:dyDescent="0.25">
      <c r="B14" s="203">
        <v>4</v>
      </c>
      <c r="C14" s="310">
        <v>112.4</v>
      </c>
      <c r="D14" s="310">
        <v>131.6</v>
      </c>
      <c r="E14" s="310">
        <v>110.5</v>
      </c>
      <c r="F14" s="310">
        <v>129</v>
      </c>
      <c r="G14" s="310">
        <v>109.2</v>
      </c>
    </row>
  </sheetData>
  <mergeCells count="4">
    <mergeCell ref="S13:V13"/>
    <mergeCell ref="B1:G1"/>
    <mergeCell ref="H2:K2"/>
    <mergeCell ref="H3:K3"/>
  </mergeCells>
  <hyperlinks>
    <hyperlink ref="S13:V13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H3:J3</xm:sqref>
        </x14:dataValidation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6" tint="0.59999389629810485"/>
  </sheetPr>
  <dimension ref="A1:AL46"/>
  <sheetViews>
    <sheetView showGridLines="0" view="pageBreakPreview" zoomScaleNormal="70" zoomScaleSheetLayoutView="100" workbookViewId="0">
      <selection activeCell="B1" sqref="B1:I1"/>
    </sheetView>
  </sheetViews>
  <sheetFormatPr defaultColWidth="9.140625" defaultRowHeight="15" x14ac:dyDescent="0.25"/>
  <cols>
    <col min="1" max="1" width="13.28515625" style="48" customWidth="1"/>
    <col min="2" max="2" width="10.85546875" style="48" customWidth="1"/>
    <col min="3" max="5" width="15.5703125" style="48" customWidth="1"/>
    <col min="6" max="9" width="8.5703125" style="48" customWidth="1"/>
    <col min="10" max="10" width="1.5703125" style="328" customWidth="1"/>
    <col min="11" max="14" width="3.7109375" style="48" customWidth="1"/>
    <col min="15" max="22" width="6.42578125" style="48" customWidth="1"/>
    <col min="23" max="16384" width="9.140625" style="48"/>
  </cols>
  <sheetData>
    <row r="1" spans="1:15" ht="15" customHeight="1" x14ac:dyDescent="0.25">
      <c r="A1" s="161" t="s">
        <v>121</v>
      </c>
      <c r="B1" s="602" t="str">
        <f>INDEX(Содержание!$B$3:$G$65,MATCH(A1,Содержание!$A$3:$A$65,0),1)</f>
        <v>Наемные работники и самозанятые, г/г</v>
      </c>
      <c r="C1" s="603"/>
      <c r="D1" s="603"/>
      <c r="E1" s="603"/>
      <c r="F1" s="603"/>
      <c r="G1" s="603"/>
      <c r="H1" s="603"/>
      <c r="I1" s="615"/>
      <c r="K1"/>
      <c r="L1"/>
      <c r="M1"/>
      <c r="N1"/>
      <c r="O1"/>
    </row>
    <row r="2" spans="1:15" ht="34.5" customHeight="1" x14ac:dyDescent="0.25">
      <c r="A2" s="315" t="s">
        <v>46</v>
      </c>
      <c r="B2" s="316" t="s">
        <v>47</v>
      </c>
      <c r="C2" s="316" t="s">
        <v>760</v>
      </c>
      <c r="D2" s="316" t="s">
        <v>643</v>
      </c>
      <c r="E2" s="316" t="s">
        <v>644</v>
      </c>
      <c r="F2" s="589" t="s">
        <v>48</v>
      </c>
      <c r="G2" s="589"/>
      <c r="H2" s="589"/>
      <c r="I2" s="590"/>
    </row>
    <row r="3" spans="1:15" x14ac:dyDescent="0.25">
      <c r="A3" s="682">
        <v>2015</v>
      </c>
      <c r="B3" s="317">
        <v>1</v>
      </c>
      <c r="C3" s="318">
        <v>-1.7078034714012631</v>
      </c>
      <c r="D3" s="318">
        <v>3.333377613204263</v>
      </c>
      <c r="E3" s="318">
        <v>-13.20142706749327</v>
      </c>
      <c r="F3" s="592" t="s">
        <v>160</v>
      </c>
      <c r="G3" s="592"/>
      <c r="H3" s="592"/>
      <c r="I3" s="593"/>
    </row>
    <row r="4" spans="1:15" x14ac:dyDescent="0.25">
      <c r="A4" s="682"/>
      <c r="B4" s="317">
        <v>2</v>
      </c>
      <c r="C4" s="318">
        <v>-0.96415597528452679</v>
      </c>
      <c r="D4" s="318">
        <v>3.702918825847263</v>
      </c>
      <c r="E4" s="318">
        <v>-11.457616731144896</v>
      </c>
      <c r="F4"/>
      <c r="G4"/>
      <c r="H4"/>
      <c r="I4"/>
    </row>
    <row r="5" spans="1:15" x14ac:dyDescent="0.25">
      <c r="A5" s="682"/>
      <c r="B5" s="317">
        <v>3</v>
      </c>
      <c r="C5" s="318">
        <v>-0.63842525200564637</v>
      </c>
      <c r="D5" s="318">
        <v>3.6484777633247063</v>
      </c>
      <c r="E5" s="318">
        <v>-10.19625379035044</v>
      </c>
      <c r="F5"/>
    </row>
    <row r="6" spans="1:15" x14ac:dyDescent="0.25">
      <c r="A6" s="682"/>
      <c r="B6" s="317">
        <v>4</v>
      </c>
      <c r="C6" s="318">
        <v>-1.6239173628110848</v>
      </c>
      <c r="D6" s="318">
        <v>1.9911199947571845</v>
      </c>
      <c r="E6" s="318">
        <v>-10.28066732090285</v>
      </c>
      <c r="F6"/>
    </row>
    <row r="7" spans="1:15" x14ac:dyDescent="0.25">
      <c r="A7" s="682">
        <v>2016</v>
      </c>
      <c r="B7" s="317">
        <v>1</v>
      </c>
      <c r="C7" s="318">
        <v>-0.68680748944109382</v>
      </c>
      <c r="D7" s="318">
        <v>0.63065579139218642</v>
      </c>
      <c r="E7" s="318">
        <v>-4.4909018953579789</v>
      </c>
      <c r="F7"/>
    </row>
    <row r="8" spans="1:15" x14ac:dyDescent="0.25">
      <c r="A8" s="682"/>
      <c r="B8" s="317">
        <v>2</v>
      </c>
      <c r="C8" s="318">
        <v>-1.0143121854100201</v>
      </c>
      <c r="D8" s="318">
        <v>0.66967763771282307</v>
      </c>
      <c r="E8" s="318">
        <v>-5.7250551139136263</v>
      </c>
      <c r="F8"/>
    </row>
    <row r="9" spans="1:15" x14ac:dyDescent="0.25">
      <c r="A9" s="682"/>
      <c r="B9" s="317">
        <v>3</v>
      </c>
      <c r="C9" s="318">
        <v>-0.51795647434028069</v>
      </c>
      <c r="D9" s="318">
        <v>1.0545231738223038</v>
      </c>
      <c r="E9" s="318">
        <v>-4.8854597062731955</v>
      </c>
      <c r="F9"/>
    </row>
    <row r="10" spans="1:15" x14ac:dyDescent="0.25">
      <c r="A10" s="682"/>
      <c r="B10" s="317">
        <v>4</v>
      </c>
      <c r="C10" s="318">
        <v>2.0475874955906193E-2</v>
      </c>
      <c r="D10" s="318">
        <v>2.1900586815054339</v>
      </c>
      <c r="E10" s="318">
        <v>-5.4579103955197894</v>
      </c>
      <c r="F10"/>
    </row>
    <row r="11" spans="1:15" x14ac:dyDescent="0.25">
      <c r="A11" s="682">
        <v>2017</v>
      </c>
      <c r="B11" s="317">
        <v>1</v>
      </c>
      <c r="C11" s="318">
        <v>0.65573544130256778</v>
      </c>
      <c r="D11" s="318">
        <v>1.456463544018689</v>
      </c>
      <c r="E11" s="318">
        <v>-1.1969992709827864</v>
      </c>
      <c r="F11"/>
    </row>
    <row r="12" spans="1:15" x14ac:dyDescent="0.25">
      <c r="A12" s="682"/>
      <c r="B12" s="317">
        <v>2</v>
      </c>
      <c r="C12" s="318">
        <v>0.53716173817794299</v>
      </c>
      <c r="D12" s="318">
        <v>1.2051463856471543</v>
      </c>
      <c r="E12" s="318">
        <v>-0.91486148592373695</v>
      </c>
      <c r="F12"/>
    </row>
    <row r="13" spans="1:15" x14ac:dyDescent="0.25">
      <c r="A13" s="682"/>
      <c r="B13" s="317">
        <v>3</v>
      </c>
      <c r="C13" s="318">
        <v>-0.20204073655901311</v>
      </c>
      <c r="D13" s="318">
        <v>0.54448298325615951</v>
      </c>
      <c r="E13" s="318">
        <v>-2.2133107811161778</v>
      </c>
      <c r="F13"/>
    </row>
    <row r="14" spans="1:15" x14ac:dyDescent="0.25">
      <c r="A14" s="682"/>
      <c r="B14" s="317">
        <v>4</v>
      </c>
      <c r="C14" s="318">
        <v>0.30120707068508068</v>
      </c>
      <c r="D14" s="318">
        <v>1.8161857081954906</v>
      </c>
      <c r="E14" s="318">
        <v>-4.4636981489725684</v>
      </c>
      <c r="F14"/>
    </row>
    <row r="15" spans="1:15" x14ac:dyDescent="0.25">
      <c r="A15" s="682">
        <v>2018</v>
      </c>
      <c r="B15" s="317">
        <v>1</v>
      </c>
      <c r="C15" s="318">
        <v>0.93822807128012187</v>
      </c>
      <c r="D15" s="318">
        <v>2.2507279452270552</v>
      </c>
      <c r="E15" s="318">
        <v>-2.7705050697386469</v>
      </c>
      <c r="F15"/>
    </row>
    <row r="16" spans="1:15" x14ac:dyDescent="0.25">
      <c r="A16" s="682"/>
      <c r="B16" s="317">
        <v>2</v>
      </c>
      <c r="C16" s="318">
        <v>1.0979588655167589</v>
      </c>
      <c r="D16" s="318">
        <v>3.0101697039973629</v>
      </c>
      <c r="E16" s="318">
        <v>-4.4273607187514585</v>
      </c>
      <c r="F16"/>
    </row>
    <row r="17" spans="1:38" x14ac:dyDescent="0.25">
      <c r="A17" s="682"/>
      <c r="B17" s="317">
        <v>3</v>
      </c>
      <c r="C17" s="318">
        <v>1.735252022056784</v>
      </c>
      <c r="D17" s="318">
        <v>3.3787269969824507</v>
      </c>
      <c r="E17" s="318">
        <v>-2.7664169845135689</v>
      </c>
      <c r="F17"/>
      <c r="S17" s="531" t="s">
        <v>0</v>
      </c>
      <c r="T17" s="531"/>
      <c r="U17" s="531"/>
      <c r="V17" s="531"/>
    </row>
    <row r="18" spans="1:38" x14ac:dyDescent="0.25">
      <c r="A18" s="682"/>
      <c r="B18" s="317">
        <v>4</v>
      </c>
      <c r="C18" s="318">
        <v>1.7907592374257604</v>
      </c>
      <c r="D18" s="318">
        <v>2.3838196696001006</v>
      </c>
      <c r="E18" s="318">
        <v>0.67816314667699373</v>
      </c>
      <c r="F18"/>
    </row>
    <row r="19" spans="1:38" x14ac:dyDescent="0.25">
      <c r="A19" s="682">
        <v>2019</v>
      </c>
      <c r="B19" s="317">
        <v>1</v>
      </c>
      <c r="C19" s="318">
        <v>2.2123696640228303</v>
      </c>
      <c r="D19" s="318">
        <v>2.6583544985761449</v>
      </c>
      <c r="E19" s="318">
        <v>1.0183598531211828</v>
      </c>
      <c r="F19"/>
      <c r="S19" s="48" t="s">
        <v>101</v>
      </c>
    </row>
    <row r="20" spans="1:38" x14ac:dyDescent="0.25">
      <c r="A20" s="682"/>
      <c r="B20" s="317">
        <v>2</v>
      </c>
      <c r="C20" s="318">
        <v>1.385630417781897</v>
      </c>
      <c r="D20" s="318">
        <v>1.5014147068666404</v>
      </c>
      <c r="E20" s="318">
        <v>1.2937927024276661</v>
      </c>
      <c r="F20"/>
    </row>
    <row r="21" spans="1:38" x14ac:dyDescent="0.25">
      <c r="A21" s="682"/>
      <c r="B21" s="317">
        <v>3</v>
      </c>
      <c r="C21" s="318">
        <v>0.49948197829760943</v>
      </c>
      <c r="D21" s="318">
        <v>0.86358136721113965</v>
      </c>
      <c r="E21" s="318">
        <v>-0.55768231012805813</v>
      </c>
      <c r="F21"/>
    </row>
    <row r="22" spans="1:38" x14ac:dyDescent="0.25">
      <c r="A22" s="682"/>
      <c r="B22" s="317">
        <v>4</v>
      </c>
      <c r="C22" s="318">
        <v>0.69058962367233789</v>
      </c>
      <c r="D22" s="318">
        <v>0.53834786018036596</v>
      </c>
      <c r="E22" s="318">
        <v>1.3423787528868303</v>
      </c>
      <c r="F22"/>
    </row>
    <row r="23" spans="1:38" x14ac:dyDescent="0.25">
      <c r="A23" s="682">
        <v>2020</v>
      </c>
      <c r="B23" s="317">
        <v>1</v>
      </c>
      <c r="C23" s="318">
        <v>0.66482115221133142</v>
      </c>
      <c r="D23" s="318">
        <v>1.1680561386673105</v>
      </c>
      <c r="E23" s="318">
        <v>-0.79484321232979482</v>
      </c>
      <c r="F23"/>
    </row>
    <row r="24" spans="1:38" x14ac:dyDescent="0.25">
      <c r="A24" s="682"/>
      <c r="B24" s="317">
        <v>2</v>
      </c>
      <c r="C24" s="318">
        <v>-0.51060871076732894</v>
      </c>
      <c r="D24" s="318">
        <v>-0.19932559010865702</v>
      </c>
      <c r="E24" s="318">
        <v>-2.1957520091847869</v>
      </c>
      <c r="F24"/>
      <c r="J24" s="661"/>
    </row>
    <row r="25" spans="1:38" x14ac:dyDescent="0.25">
      <c r="A25" s="682"/>
      <c r="B25" s="317">
        <v>3</v>
      </c>
      <c r="C25" s="318">
        <v>-0.51436198495979113</v>
      </c>
      <c r="D25" s="318">
        <v>-0.24441079006163591</v>
      </c>
      <c r="E25" s="318">
        <v>-2.081650111686713</v>
      </c>
      <c r="F25"/>
      <c r="J25" s="661"/>
    </row>
    <row r="26" spans="1:38" x14ac:dyDescent="0.25">
      <c r="A26" s="682"/>
      <c r="B26" s="317">
        <v>4</v>
      </c>
      <c r="C26" s="318">
        <v>-0.18774145939140396</v>
      </c>
      <c r="D26" s="318">
        <v>0.12599181053229813</v>
      </c>
      <c r="E26" s="318">
        <v>-1.7708778426625003</v>
      </c>
      <c r="F26"/>
      <c r="J26" s="661"/>
    </row>
    <row r="27" spans="1:38" x14ac:dyDescent="0.25">
      <c r="A27" s="682">
        <v>2021</v>
      </c>
      <c r="B27" s="317">
        <v>1</v>
      </c>
      <c r="C27" s="318">
        <v>-4.3306916114502769E-2</v>
      </c>
      <c r="D27" s="318">
        <v>-0.65806050006671057</v>
      </c>
      <c r="E27" s="318">
        <v>1.5389125018320868</v>
      </c>
      <c r="F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x14ac:dyDescent="0.25">
      <c r="A28" s="682"/>
      <c r="B28" s="317">
        <v>2</v>
      </c>
      <c r="C28" s="318">
        <v>1.0777815390327135</v>
      </c>
      <c r="D28" s="318">
        <v>0.61268620855359757</v>
      </c>
      <c r="E28" s="318">
        <v>2.9591587185130379</v>
      </c>
      <c r="F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x14ac:dyDescent="0.25">
      <c r="A29" s="682"/>
      <c r="B29" s="317">
        <v>3</v>
      </c>
      <c r="C29" s="318">
        <v>0.74935372331724182</v>
      </c>
      <c r="D29" s="318">
        <v>0.48250360750358823</v>
      </c>
      <c r="E29" s="318">
        <v>3.2859292336067512</v>
      </c>
      <c r="F29"/>
    </row>
    <row r="30" spans="1:38" x14ac:dyDescent="0.25">
      <c r="A30" s="682"/>
      <c r="B30" s="317">
        <v>4</v>
      </c>
      <c r="C30" s="318">
        <v>0.70453927697742813</v>
      </c>
      <c r="D30" s="318">
        <v>0.62167627893042265</v>
      </c>
      <c r="E30" s="318">
        <v>1.2518124697921564</v>
      </c>
      <c r="F30"/>
    </row>
    <row r="31" spans="1:38" x14ac:dyDescent="0.25">
      <c r="A31" s="680">
        <v>2022</v>
      </c>
      <c r="B31" s="317">
        <v>1</v>
      </c>
      <c r="C31" s="318">
        <v>2.026526147047349</v>
      </c>
      <c r="D31" s="318">
        <v>2.3598699031733616</v>
      </c>
      <c r="E31" s="318">
        <v>0.97796381832175427</v>
      </c>
      <c r="F31"/>
    </row>
    <row r="32" spans="1:38" x14ac:dyDescent="0.25">
      <c r="A32" s="681"/>
      <c r="B32" s="317">
        <v>2</v>
      </c>
      <c r="C32" s="318">
        <v>1.8897303487317032</v>
      </c>
      <c r="D32" s="318">
        <v>2.1100298507462583</v>
      </c>
      <c r="E32" s="318">
        <v>1.1586698337292063</v>
      </c>
      <c r="F32"/>
    </row>
    <row r="33" spans="1:10" x14ac:dyDescent="0.25">
      <c r="A33" s="681"/>
      <c r="B33" s="317">
        <v>3</v>
      </c>
      <c r="C33" s="318">
        <v>2.1023753329147041</v>
      </c>
      <c r="D33" s="318">
        <v>2.2867058594743526</v>
      </c>
      <c r="E33" s="318">
        <v>0.27438909774434705</v>
      </c>
      <c r="F33"/>
    </row>
    <row r="34" spans="1:10" x14ac:dyDescent="0.25">
      <c r="A34" s="681"/>
      <c r="B34" s="455">
        <v>4</v>
      </c>
      <c r="C34" s="318">
        <v>1.7197132461699454</v>
      </c>
      <c r="D34" s="318">
        <v>1.6954890576150063</v>
      </c>
      <c r="E34" s="318">
        <v>1.8974652728054053</v>
      </c>
      <c r="F34"/>
      <c r="J34" s="661"/>
    </row>
    <row r="35" spans="1:10" x14ac:dyDescent="0.25">
      <c r="F35"/>
      <c r="J35" s="661"/>
    </row>
    <row r="36" spans="1:10" x14ac:dyDescent="0.25">
      <c r="F36"/>
      <c r="J36" s="661"/>
    </row>
    <row r="37" spans="1:10" x14ac:dyDescent="0.25">
      <c r="F37"/>
    </row>
    <row r="38" spans="1:10" x14ac:dyDescent="0.25">
      <c r="F38"/>
    </row>
    <row r="39" spans="1:10" x14ac:dyDescent="0.25">
      <c r="F39"/>
    </row>
    <row r="40" spans="1:10" x14ac:dyDescent="0.25">
      <c r="F40"/>
    </row>
    <row r="41" spans="1:10" x14ac:dyDescent="0.25">
      <c r="F41"/>
    </row>
    <row r="42" spans="1:10" x14ac:dyDescent="0.25">
      <c r="F42"/>
    </row>
    <row r="43" spans="1:10" x14ac:dyDescent="0.25">
      <c r="F43"/>
    </row>
    <row r="44" spans="1:10" x14ac:dyDescent="0.25">
      <c r="F44"/>
    </row>
    <row r="45" spans="1:10" x14ac:dyDescent="0.25">
      <c r="F45"/>
    </row>
    <row r="46" spans="1:10" x14ac:dyDescent="0.25">
      <c r="F46"/>
    </row>
  </sheetData>
  <mergeCells count="14">
    <mergeCell ref="A31:A34"/>
    <mergeCell ref="A23:A26"/>
    <mergeCell ref="A27:A30"/>
    <mergeCell ref="A3:A6"/>
    <mergeCell ref="A7:A10"/>
    <mergeCell ref="A11:A14"/>
    <mergeCell ref="A15:A18"/>
    <mergeCell ref="A19:A22"/>
    <mergeCell ref="B1:I1"/>
    <mergeCell ref="S17:V17"/>
    <mergeCell ref="J24:J26"/>
    <mergeCell ref="J34:J36"/>
    <mergeCell ref="F2:I2"/>
    <mergeCell ref="F3:I3"/>
  </mergeCells>
  <hyperlinks>
    <hyperlink ref="S17:V17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F3:G3</xm:sqref>
        </x14:dataValidation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AB52"/>
  <sheetViews>
    <sheetView view="pageBreakPreview" zoomScaleNormal="100" zoomScaleSheetLayoutView="100" workbookViewId="0">
      <selection activeCell="B37" sqref="B37"/>
    </sheetView>
  </sheetViews>
  <sheetFormatPr defaultRowHeight="15" x14ac:dyDescent="0.25"/>
  <cols>
    <col min="1" max="1" width="11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  <col min="11" max="11" width="8.140625" customWidth="1"/>
    <col min="12" max="14" width="8.28515625" customWidth="1"/>
    <col min="15" max="15" width="1.5703125" style="48" customWidth="1"/>
    <col min="17" max="17" width="9.140625" style="48"/>
    <col min="18" max="18" width="13" customWidth="1"/>
  </cols>
  <sheetData>
    <row r="1" spans="1:28" x14ac:dyDescent="0.25">
      <c r="A1" s="456" t="s">
        <v>3</v>
      </c>
      <c r="B1" s="545" t="str">
        <f>INDEX(Содержание!$B$3:$G$65,MATCH(A1,Содержание!$A$3:$A$65,0),1)</f>
        <v>Мировое потребление нефти, г/г</v>
      </c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328"/>
      <c r="P1" s="457"/>
      <c r="Q1" s="457"/>
      <c r="R1" s="457"/>
      <c r="S1" s="457"/>
      <c r="T1" s="457"/>
      <c r="U1" s="457"/>
      <c r="V1" s="457"/>
    </row>
    <row r="2" spans="1:28" ht="34.5" customHeight="1" x14ac:dyDescent="0.25">
      <c r="A2" s="469" t="s">
        <v>99</v>
      </c>
      <c r="B2" s="470" t="s">
        <v>98</v>
      </c>
      <c r="C2" s="470" t="s">
        <v>96</v>
      </c>
      <c r="D2" s="470" t="s">
        <v>95</v>
      </c>
      <c r="E2" s="470" t="s">
        <v>94</v>
      </c>
      <c r="F2" s="470" t="s">
        <v>93</v>
      </c>
      <c r="G2" s="470" t="s">
        <v>92</v>
      </c>
      <c r="H2" s="470" t="s">
        <v>91</v>
      </c>
      <c r="I2" s="470" t="s">
        <v>90</v>
      </c>
      <c r="J2" s="470" t="s">
        <v>89</v>
      </c>
      <c r="K2" s="542" t="s">
        <v>48</v>
      </c>
      <c r="L2" s="542"/>
      <c r="M2" s="542"/>
      <c r="N2" s="542"/>
      <c r="O2" s="328"/>
      <c r="P2" s="471"/>
      <c r="Q2" s="471"/>
      <c r="R2" s="471"/>
      <c r="S2" s="457"/>
      <c r="T2" s="457"/>
      <c r="U2" s="457"/>
      <c r="V2" s="457"/>
    </row>
    <row r="3" spans="1:28" ht="21.75" customHeight="1" x14ac:dyDescent="0.25">
      <c r="A3" s="548">
        <v>2019</v>
      </c>
      <c r="B3" s="472">
        <v>1</v>
      </c>
      <c r="C3" s="473">
        <v>2.8999584589348468E-2</v>
      </c>
      <c r="D3" s="473">
        <v>-1.1886926936269466E-2</v>
      </c>
      <c r="E3" s="473">
        <v>0.2268659754008143</v>
      </c>
      <c r="F3" s="473">
        <v>0.40902596361270205</v>
      </c>
      <c r="G3" s="473">
        <v>-0.20334451048642441</v>
      </c>
      <c r="H3" s="473">
        <v>0.13390905271222642</v>
      </c>
      <c r="I3" s="473">
        <v>3.9517363630994014E-2</v>
      </c>
      <c r="J3" s="473">
        <v>0.62308650252338449</v>
      </c>
      <c r="K3" s="543" t="s">
        <v>63</v>
      </c>
      <c r="L3" s="543"/>
      <c r="M3" s="543"/>
      <c r="N3" s="543"/>
      <c r="O3" s="328"/>
      <c r="P3" s="471"/>
      <c r="Q3" s="471"/>
      <c r="R3" s="471"/>
      <c r="S3" s="457"/>
      <c r="T3" s="457"/>
      <c r="U3" s="457"/>
      <c r="V3" s="457"/>
    </row>
    <row r="4" spans="1:28" x14ac:dyDescent="0.25">
      <c r="A4" s="549"/>
      <c r="B4" s="472">
        <v>2</v>
      </c>
      <c r="C4" s="473">
        <v>0.10485798233822816</v>
      </c>
      <c r="D4" s="473">
        <v>-5.3384850739749082E-3</v>
      </c>
      <c r="E4" s="473">
        <v>0.23122853074465291</v>
      </c>
      <c r="F4" s="473">
        <v>0.40739478473797902</v>
      </c>
      <c r="G4" s="473">
        <v>1.2072329262881648E-2</v>
      </c>
      <c r="H4" s="473">
        <v>0.14288492448904869</v>
      </c>
      <c r="I4" s="473">
        <v>-3.8752584794714835E-2</v>
      </c>
      <c r="J4" s="473">
        <v>0.85434748170412078</v>
      </c>
      <c r="K4" s="471"/>
      <c r="L4" s="471"/>
      <c r="M4" s="471"/>
      <c r="N4" s="471"/>
      <c r="O4" s="328"/>
      <c r="P4" s="471"/>
      <c r="Q4" s="471"/>
      <c r="R4" s="471"/>
      <c r="S4" s="457"/>
      <c r="T4" s="457"/>
      <c r="U4" s="457"/>
      <c r="V4" s="457"/>
    </row>
    <row r="5" spans="1:28" x14ac:dyDescent="0.25">
      <c r="A5" s="549"/>
      <c r="B5" s="472">
        <v>3</v>
      </c>
      <c r="C5" s="473">
        <v>9.7072241085826901E-3</v>
      </c>
      <c r="D5" s="473">
        <v>4.7394859861481405E-2</v>
      </c>
      <c r="E5" s="473">
        <v>0.24739725473954141</v>
      </c>
      <c r="F5" s="473">
        <v>0.38890667447323246</v>
      </c>
      <c r="G5" s="473">
        <v>-5.7860675834616314E-2</v>
      </c>
      <c r="H5" s="473">
        <v>0.17072992405492138</v>
      </c>
      <c r="I5" s="473">
        <v>0.13388712980254483</v>
      </c>
      <c r="J5" s="473">
        <v>0.94016239120569001</v>
      </c>
      <c r="K5" s="471"/>
      <c r="L5" s="471"/>
      <c r="M5" s="471"/>
      <c r="N5" s="471"/>
      <c r="O5" s="328"/>
      <c r="P5" s="471"/>
      <c r="Q5" s="471"/>
      <c r="R5" s="471"/>
      <c r="S5" s="457"/>
      <c r="T5" s="457"/>
      <c r="U5" s="457"/>
      <c r="V5" s="457"/>
    </row>
    <row r="6" spans="1:28" x14ac:dyDescent="0.25">
      <c r="A6" s="550"/>
      <c r="B6" s="472">
        <v>4</v>
      </c>
      <c r="C6" s="473">
        <v>1.834820262942564E-3</v>
      </c>
      <c r="D6" s="473">
        <v>-5.6047535471472126E-3</v>
      </c>
      <c r="E6" s="473">
        <v>0.23941146855791673</v>
      </c>
      <c r="F6" s="473">
        <v>0.38942576832056092</v>
      </c>
      <c r="G6" s="473">
        <v>-0.10411960727258392</v>
      </c>
      <c r="H6" s="473">
        <v>0.17043061813982202</v>
      </c>
      <c r="I6" s="473">
        <v>0.25457013064901246</v>
      </c>
      <c r="J6" s="473">
        <v>0.94594844511053378</v>
      </c>
      <c r="K6" s="471"/>
      <c r="L6" s="471"/>
      <c r="M6" s="471"/>
      <c r="N6" s="471"/>
      <c r="O6" s="328"/>
      <c r="P6" s="471"/>
      <c r="Q6" s="471"/>
      <c r="R6" s="471"/>
      <c r="S6" s="457"/>
      <c r="T6" s="457"/>
      <c r="U6" s="457"/>
      <c r="V6" s="457"/>
    </row>
    <row r="7" spans="1:28" x14ac:dyDescent="0.25">
      <c r="A7" s="548">
        <v>2020</v>
      </c>
      <c r="B7" s="472">
        <v>1</v>
      </c>
      <c r="C7" s="473">
        <v>-0.8497907275880987</v>
      </c>
      <c r="D7" s="473">
        <v>-0.84318520255879292</v>
      </c>
      <c r="E7" s="473">
        <v>-0.30096839891270766</v>
      </c>
      <c r="F7" s="473">
        <v>0.42403644023933007</v>
      </c>
      <c r="G7" s="473">
        <v>-0.32572240595699581</v>
      </c>
      <c r="H7" s="473">
        <v>-0.37416515055791116</v>
      </c>
      <c r="I7" s="473">
        <v>-3.3701444029081444</v>
      </c>
      <c r="J7" s="473">
        <v>-5.6399398482433138</v>
      </c>
      <c r="K7" s="471"/>
      <c r="L7" s="471"/>
      <c r="M7" s="471"/>
      <c r="N7" s="471"/>
      <c r="O7" s="328"/>
      <c r="P7" s="471"/>
      <c r="Q7" s="471"/>
      <c r="R7" s="471"/>
      <c r="S7" s="457"/>
      <c r="T7" s="457"/>
      <c r="U7" s="457"/>
      <c r="V7" s="457"/>
    </row>
    <row r="8" spans="1:28" x14ac:dyDescent="0.25">
      <c r="A8" s="549"/>
      <c r="B8" s="472">
        <v>2</v>
      </c>
      <c r="C8" s="473">
        <v>-4.3626633626220244</v>
      </c>
      <c r="D8" s="473">
        <v>-3.2969855765873772</v>
      </c>
      <c r="E8" s="473">
        <v>-0.30599147767875878</v>
      </c>
      <c r="F8" s="473">
        <v>0.42655110641466631</v>
      </c>
      <c r="G8" s="473">
        <v>-0.54569817145421995</v>
      </c>
      <c r="H8" s="473">
        <v>-0.44169389625517957</v>
      </c>
      <c r="I8" s="473">
        <v>-4.6860954238566652</v>
      </c>
      <c r="J8" s="473">
        <v>-13.212576802039566</v>
      </c>
      <c r="K8" s="471"/>
      <c r="L8" s="471"/>
      <c r="M8" s="471"/>
      <c r="N8" s="471"/>
      <c r="O8" s="328"/>
      <c r="P8" s="471"/>
      <c r="Q8" s="471"/>
      <c r="R8" s="471"/>
      <c r="S8" s="457"/>
      <c r="T8" s="457"/>
      <c r="U8" s="457"/>
      <c r="V8" s="457"/>
    </row>
    <row r="9" spans="1:28" x14ac:dyDescent="0.25">
      <c r="A9" s="549"/>
      <c r="B9" s="472">
        <v>3</v>
      </c>
      <c r="C9" s="473">
        <v>-2.2212423490705411</v>
      </c>
      <c r="D9" s="473">
        <v>-1.9015320634985848</v>
      </c>
      <c r="E9" s="473">
        <v>-0.32704771101967528</v>
      </c>
      <c r="F9" s="473">
        <v>0.41338703978011676</v>
      </c>
      <c r="G9" s="473">
        <v>-0.44067278308174801</v>
      </c>
      <c r="H9" s="473">
        <v>-0.49431891203610795</v>
      </c>
      <c r="I9" s="473">
        <v>-4.5859538418989532</v>
      </c>
      <c r="J9" s="473">
        <v>-9.5573806208254943</v>
      </c>
      <c r="K9" s="471"/>
      <c r="L9" s="471"/>
      <c r="M9" s="471"/>
      <c r="N9" s="471"/>
      <c r="O9" s="328"/>
      <c r="P9" s="471"/>
      <c r="Q9" s="471"/>
      <c r="R9" s="471"/>
      <c r="S9" s="457"/>
      <c r="T9" s="457"/>
      <c r="U9" s="457"/>
      <c r="V9" s="457"/>
    </row>
    <row r="10" spans="1:28" x14ac:dyDescent="0.25">
      <c r="A10" s="549"/>
      <c r="B10" s="474">
        <v>4</v>
      </c>
      <c r="C10" s="473">
        <v>-1.888814572714985</v>
      </c>
      <c r="D10" s="473">
        <v>-1.6816662337136887</v>
      </c>
      <c r="E10" s="473">
        <v>-0.31641049595133403</v>
      </c>
      <c r="F10" s="473">
        <v>0.42224539429222241</v>
      </c>
      <c r="G10" s="473">
        <v>-0.2911909346687957</v>
      </c>
      <c r="H10" s="473">
        <v>-0.51651199016401805</v>
      </c>
      <c r="I10" s="473">
        <v>-4.1970393752522037</v>
      </c>
      <c r="J10" s="473">
        <v>-8.469388208172802</v>
      </c>
      <c r="K10" s="471"/>
      <c r="L10" s="471"/>
      <c r="M10" s="471"/>
      <c r="N10" s="471"/>
      <c r="O10" s="328"/>
      <c r="P10" s="471"/>
      <c r="Q10" s="471"/>
      <c r="R10" s="471"/>
      <c r="S10" s="457"/>
      <c r="T10" s="457"/>
      <c r="U10" s="457"/>
      <c r="V10" s="457"/>
    </row>
    <row r="11" spans="1:28" x14ac:dyDescent="0.25">
      <c r="A11" s="548">
        <v>2021</v>
      </c>
      <c r="B11" s="472">
        <v>1</v>
      </c>
      <c r="C11" s="473">
        <v>-1.0195003412165007</v>
      </c>
      <c r="D11" s="473">
        <v>-1.4101378828814</v>
      </c>
      <c r="E11" s="473">
        <v>0.12287314642190442</v>
      </c>
      <c r="F11" s="473">
        <v>0.88047912007501072</v>
      </c>
      <c r="G11" s="473">
        <v>-4.8413486674261173E-2</v>
      </c>
      <c r="H11" s="473">
        <v>0.23788947086401019</v>
      </c>
      <c r="I11" s="473">
        <v>0.91455885825446992</v>
      </c>
      <c r="J11" s="473">
        <v>-0.32225111515676863</v>
      </c>
      <c r="K11" s="471"/>
      <c r="L11" s="471"/>
      <c r="M11" s="471"/>
      <c r="N11" s="471"/>
      <c r="O11" s="328"/>
      <c r="P11" s="471"/>
      <c r="Q11" s="471"/>
      <c r="R11" s="471"/>
      <c r="S11" s="457"/>
      <c r="T11" s="457"/>
      <c r="U11" s="457"/>
      <c r="V11" s="457"/>
    </row>
    <row r="12" spans="1:28" x14ac:dyDescent="0.25">
      <c r="A12" s="549"/>
      <c r="B12" s="472">
        <v>2</v>
      </c>
      <c r="C12" s="473">
        <v>4.6472741142916103</v>
      </c>
      <c r="D12" s="473">
        <v>1.9595021187411947</v>
      </c>
      <c r="E12" s="473">
        <v>0.1358240973459838</v>
      </c>
      <c r="F12" s="473">
        <v>0.96298244266312372</v>
      </c>
      <c r="G12" s="473">
        <v>0.12129081276425391</v>
      </c>
      <c r="H12" s="473">
        <v>0.25975826763189847</v>
      </c>
      <c r="I12" s="473">
        <v>2.6118109059536323</v>
      </c>
      <c r="J12" s="473">
        <v>10.698442759391691</v>
      </c>
      <c r="K12" s="471"/>
      <c r="L12" s="471"/>
      <c r="M12" s="471"/>
      <c r="N12" s="471"/>
      <c r="O12" s="328"/>
      <c r="P12" s="471"/>
      <c r="Q12" s="471"/>
      <c r="R12" s="471"/>
      <c r="S12" s="457"/>
      <c r="T12" s="457"/>
      <c r="U12" s="457"/>
      <c r="V12" s="457"/>
    </row>
    <row r="13" spans="1:28" x14ac:dyDescent="0.25">
      <c r="A13" s="549"/>
      <c r="B13" s="472">
        <v>3</v>
      </c>
      <c r="C13" s="473">
        <v>2.0007585741168743</v>
      </c>
      <c r="D13" s="473">
        <v>1.1548261935489752</v>
      </c>
      <c r="E13" s="473">
        <v>0.13930357838245563</v>
      </c>
      <c r="F13" s="473">
        <v>0.8955458292412195</v>
      </c>
      <c r="G13" s="473">
        <v>7.7620979752442781E-2</v>
      </c>
      <c r="H13" s="473">
        <v>0.22997109871003099</v>
      </c>
      <c r="I13" s="473">
        <v>2.3785350904824911</v>
      </c>
      <c r="J13" s="473">
        <v>6.8765613442344886</v>
      </c>
      <c r="K13" s="471"/>
      <c r="L13" s="471"/>
      <c r="M13" s="471"/>
      <c r="N13" s="471"/>
      <c r="O13" s="328"/>
      <c r="P13" s="471"/>
      <c r="Q13" s="471"/>
      <c r="R13" s="471"/>
      <c r="S13" s="457"/>
      <c r="T13" s="457"/>
      <c r="U13" s="457"/>
      <c r="V13" s="457"/>
      <c r="Y13" s="457"/>
      <c r="Z13" s="457"/>
      <c r="AA13" s="457"/>
      <c r="AB13" s="457"/>
    </row>
    <row r="14" spans="1:28" x14ac:dyDescent="0.25">
      <c r="A14" s="550"/>
      <c r="B14" s="472">
        <v>4</v>
      </c>
      <c r="C14" s="473">
        <v>1.9604943333875364</v>
      </c>
      <c r="D14" s="473">
        <v>1.6111151392213585</v>
      </c>
      <c r="E14" s="473">
        <v>0.13317073813188521</v>
      </c>
      <c r="F14" s="473">
        <v>0.90386307871139437</v>
      </c>
      <c r="G14" s="473">
        <v>9.2716677924404606E-2</v>
      </c>
      <c r="H14" s="473">
        <v>0.24307923189966543</v>
      </c>
      <c r="I14" s="473">
        <v>2.2862924801311726</v>
      </c>
      <c r="J14" s="473">
        <v>7.2307316794074206</v>
      </c>
      <c r="K14" s="471"/>
      <c r="L14" s="471"/>
      <c r="M14" s="471"/>
      <c r="N14" s="471"/>
      <c r="O14" s="328"/>
      <c r="P14" s="471"/>
      <c r="Q14" s="471"/>
      <c r="R14" s="471"/>
      <c r="S14" s="457"/>
      <c r="T14" s="457"/>
      <c r="U14" s="457"/>
      <c r="V14" s="457"/>
    </row>
    <row r="15" spans="1:28" x14ac:dyDescent="0.25">
      <c r="A15" s="544">
        <v>2022</v>
      </c>
      <c r="B15" s="472">
        <v>1</v>
      </c>
      <c r="C15" s="473">
        <v>1.7855930758751934</v>
      </c>
      <c r="D15" s="473">
        <v>1.3737018944913826</v>
      </c>
      <c r="E15" s="473">
        <v>1.9743966806995323E-2</v>
      </c>
      <c r="F15" s="473">
        <v>-0.11719677916118303</v>
      </c>
      <c r="G15" s="473">
        <v>-6.6064541162128801E-2</v>
      </c>
      <c r="H15" s="473">
        <v>0.37761291320809814</v>
      </c>
      <c r="I15" s="473">
        <v>1.7482586955865027</v>
      </c>
      <c r="J15" s="473">
        <v>5.1216492256448642</v>
      </c>
      <c r="K15" s="471"/>
      <c r="L15" s="471"/>
      <c r="M15" s="471"/>
      <c r="N15" s="471"/>
      <c r="O15" s="328"/>
      <c r="P15" s="471"/>
      <c r="Q15" s="471"/>
      <c r="R15" s="471"/>
      <c r="S15" s="547" t="s">
        <v>0</v>
      </c>
      <c r="T15" s="547"/>
      <c r="U15" s="547"/>
      <c r="V15" s="547"/>
      <c r="Y15" s="457"/>
      <c r="Z15" s="457"/>
      <c r="AA15" s="457"/>
      <c r="AB15" s="457"/>
    </row>
    <row r="16" spans="1:28" x14ac:dyDescent="0.25">
      <c r="A16" s="544"/>
      <c r="B16" s="472">
        <v>2</v>
      </c>
      <c r="C16" s="473">
        <v>0.14718655864603652</v>
      </c>
      <c r="D16" s="473">
        <v>0.79066354471651268</v>
      </c>
      <c r="E16" s="473">
        <v>-0.12146723787112536</v>
      </c>
      <c r="F16" s="473">
        <v>-0.34647858560789924</v>
      </c>
      <c r="G16" s="473">
        <v>-4.5710161170123102E-2</v>
      </c>
      <c r="H16" s="473">
        <v>0.29726318192294315</v>
      </c>
      <c r="I16" s="473">
        <v>1.3052637407945569</v>
      </c>
      <c r="J16" s="473">
        <v>2.0267210414309123</v>
      </c>
      <c r="K16" s="471"/>
      <c r="L16" s="471"/>
      <c r="M16" s="471"/>
      <c r="N16" s="471"/>
      <c r="O16" s="328"/>
      <c r="P16" s="471"/>
      <c r="Q16" s="471"/>
      <c r="R16" s="471"/>
      <c r="S16" s="457"/>
      <c r="T16" s="457"/>
      <c r="U16" s="457"/>
      <c r="V16" s="457"/>
      <c r="Y16" s="457"/>
      <c r="Z16" s="457"/>
      <c r="AA16" s="457"/>
      <c r="AB16" s="457"/>
    </row>
    <row r="17" spans="1:28" x14ac:dyDescent="0.25">
      <c r="A17" s="544"/>
      <c r="B17" s="472">
        <v>3</v>
      </c>
      <c r="C17" s="473">
        <v>0.18047459510898317</v>
      </c>
      <c r="D17" s="473">
        <v>0.20757022818591314</v>
      </c>
      <c r="E17" s="473">
        <v>-0.11888187390089205</v>
      </c>
      <c r="F17" s="473">
        <v>-4.9153870352182785E-2</v>
      </c>
      <c r="G17" s="473">
        <v>1.6257189230684407E-2</v>
      </c>
      <c r="H17" s="473">
        <v>0.37429181850965726</v>
      </c>
      <c r="I17" s="473">
        <v>1.3541420346522137</v>
      </c>
      <c r="J17" s="473">
        <v>1.9647001214343707</v>
      </c>
      <c r="K17" s="471"/>
      <c r="L17" s="471"/>
      <c r="M17" s="471"/>
      <c r="N17" s="471"/>
      <c r="O17" s="328"/>
      <c r="P17" s="471"/>
      <c r="Q17" s="471"/>
      <c r="R17" s="471"/>
      <c r="S17" s="457"/>
      <c r="T17" s="457"/>
      <c r="U17" s="457"/>
      <c r="V17" s="457"/>
      <c r="Y17" s="457"/>
      <c r="Z17" s="457"/>
      <c r="AA17" s="457"/>
      <c r="AB17" s="457"/>
    </row>
    <row r="18" spans="1:28" ht="15.75" customHeight="1" x14ac:dyDescent="0.25">
      <c r="A18" s="544"/>
      <c r="B18" s="472">
        <v>4</v>
      </c>
      <c r="C18" s="473">
        <v>-0.27389828944677985</v>
      </c>
      <c r="D18" s="473">
        <v>-0.37589083260753059</v>
      </c>
      <c r="E18" s="473">
        <v>-0.11486626929550137</v>
      </c>
      <c r="F18" s="473">
        <v>-8.8863071354930628E-2</v>
      </c>
      <c r="G18" s="473">
        <v>-0.13189348696737063</v>
      </c>
      <c r="H18" s="473">
        <v>0.38947026461797341</v>
      </c>
      <c r="I18" s="473">
        <v>0.98200953883472508</v>
      </c>
      <c r="J18" s="473">
        <v>0.38606785378059172</v>
      </c>
      <c r="K18" s="471"/>
      <c r="L18" s="471"/>
      <c r="M18" s="471"/>
      <c r="N18" s="471"/>
      <c r="O18" s="328"/>
      <c r="P18" s="471"/>
      <c r="Q18" s="471"/>
      <c r="R18" s="471"/>
      <c r="S18" s="457"/>
      <c r="T18" s="457"/>
      <c r="U18" s="457"/>
      <c r="V18" s="457"/>
      <c r="Y18" s="457"/>
      <c r="Z18" s="457"/>
      <c r="AA18" s="457"/>
      <c r="AB18" s="457"/>
    </row>
    <row r="19" spans="1:28" x14ac:dyDescent="0.25">
      <c r="A19" s="544">
        <v>2023</v>
      </c>
      <c r="B19" s="472">
        <v>1</v>
      </c>
      <c r="C19" s="473">
        <v>-0.39780634221346489</v>
      </c>
      <c r="D19" s="473">
        <v>0.18609020593297135</v>
      </c>
      <c r="E19" s="473">
        <v>-0.18199145899228661</v>
      </c>
      <c r="F19" s="473">
        <v>0.40206606124336469</v>
      </c>
      <c r="G19" s="473">
        <v>-1.3533810724529586E-2</v>
      </c>
      <c r="H19" s="473">
        <v>0.21901339321038854</v>
      </c>
      <c r="I19" s="473">
        <v>0.71861245751941405</v>
      </c>
      <c r="J19" s="473">
        <v>0.93245050597585699</v>
      </c>
      <c r="K19" s="457"/>
      <c r="L19" s="457"/>
      <c r="M19" s="457"/>
      <c r="N19" s="457"/>
      <c r="O19" s="328"/>
      <c r="P19" s="457"/>
      <c r="Q19" s="457"/>
      <c r="R19" s="457"/>
      <c r="S19" s="457"/>
      <c r="T19" s="457"/>
      <c r="U19" s="457"/>
      <c r="V19" s="457"/>
      <c r="Y19" s="457"/>
      <c r="Z19" s="457"/>
      <c r="AA19" s="457"/>
      <c r="AB19" s="457"/>
    </row>
    <row r="20" spans="1:28" x14ac:dyDescent="0.25">
      <c r="A20" s="544"/>
      <c r="B20" s="472">
        <v>2</v>
      </c>
      <c r="C20" s="473">
        <v>0.11305550762091963</v>
      </c>
      <c r="D20" s="473">
        <v>-0.12075494273635137</v>
      </c>
      <c r="E20" s="473">
        <v>-4.0843960582667503E-2</v>
      </c>
      <c r="F20" s="473">
        <v>0.76370452321975435</v>
      </c>
      <c r="G20" s="473">
        <v>1.5175174748157791E-2</v>
      </c>
      <c r="H20" s="473">
        <v>0.29641260134128933</v>
      </c>
      <c r="I20" s="473">
        <v>0.41717336035015606</v>
      </c>
      <c r="J20" s="473">
        <v>1.4439222639612614</v>
      </c>
      <c r="K20" s="457"/>
      <c r="L20" s="457"/>
      <c r="M20" s="457"/>
      <c r="N20" s="457"/>
      <c r="O20" s="328"/>
      <c r="P20" s="457"/>
      <c r="Q20" s="457"/>
      <c r="R20" s="457"/>
      <c r="S20" s="457"/>
      <c r="T20" s="457"/>
      <c r="U20" s="457"/>
      <c r="V20" s="457"/>
    </row>
    <row r="21" spans="1:28" x14ac:dyDescent="0.25">
      <c r="A21" s="544"/>
      <c r="B21" s="472">
        <v>3</v>
      </c>
      <c r="C21" s="473">
        <v>-6.0011234834995292E-2</v>
      </c>
      <c r="D21" s="473">
        <v>-0.3830656848328573</v>
      </c>
      <c r="E21" s="473">
        <v>-3.6502064444247209E-2</v>
      </c>
      <c r="F21" s="473">
        <v>0.83996525080870454</v>
      </c>
      <c r="G21" s="473">
        <v>-0.12506806315363683</v>
      </c>
      <c r="H21" s="473">
        <v>0.17368931420810105</v>
      </c>
      <c r="I21" s="473">
        <v>0.18725002147566316</v>
      </c>
      <c r="J21" s="473">
        <v>0.59625753922674107</v>
      </c>
      <c r="K21" s="457"/>
      <c r="L21" s="457"/>
      <c r="M21" s="457"/>
      <c r="N21" s="457"/>
      <c r="O21" s="328"/>
      <c r="P21" s="457"/>
      <c r="Q21" s="457"/>
      <c r="R21" s="457"/>
      <c r="S21" s="457"/>
      <c r="T21" s="457"/>
      <c r="U21" s="457"/>
      <c r="V21" s="457"/>
    </row>
    <row r="22" spans="1:28" x14ac:dyDescent="0.25">
      <c r="A22" s="544"/>
      <c r="B22" s="472">
        <v>4</v>
      </c>
      <c r="C22" s="473">
        <v>0.18884256495343632</v>
      </c>
      <c r="D22" s="473">
        <v>-9.99628654652122E-2</v>
      </c>
      <c r="E22" s="473">
        <v>-3.676741371650083E-2</v>
      </c>
      <c r="F22" s="473">
        <v>0.89218400753928551</v>
      </c>
      <c r="G22" s="473">
        <v>-0.16291673673034687</v>
      </c>
      <c r="H22" s="473">
        <v>0.19229104645990319</v>
      </c>
      <c r="I22" s="473">
        <v>0.4957514441207459</v>
      </c>
      <c r="J22" s="473">
        <v>1.4694220471613173</v>
      </c>
      <c r="K22" s="457"/>
      <c r="L22" s="457"/>
      <c r="M22" s="457"/>
      <c r="N22" s="457"/>
      <c r="O22" s="328"/>
      <c r="P22" s="457"/>
      <c r="Q22" s="457"/>
      <c r="R22" s="457"/>
      <c r="S22" s="457"/>
      <c r="T22" s="457"/>
      <c r="U22" s="457"/>
      <c r="V22" s="457"/>
    </row>
    <row r="23" spans="1:28" ht="15.75" customHeight="1" x14ac:dyDescent="0.25">
      <c r="A23" s="544">
        <v>2024</v>
      </c>
      <c r="B23" s="472">
        <v>1</v>
      </c>
      <c r="C23" s="473">
        <v>0.4279796169447676</v>
      </c>
      <c r="D23" s="473">
        <v>-0.20057182642531104</v>
      </c>
      <c r="E23" s="473">
        <v>0.14481884776453832</v>
      </c>
      <c r="F23" s="473">
        <v>0.50068782440605075</v>
      </c>
      <c r="G23" s="473">
        <v>-0.15178725436234666</v>
      </c>
      <c r="H23" s="473">
        <v>0.3072358527889571</v>
      </c>
      <c r="I23" s="473">
        <v>0.88595371369938669</v>
      </c>
      <c r="J23" s="473">
        <v>1.9143167748160383</v>
      </c>
      <c r="K23" s="457"/>
      <c r="L23" s="457"/>
      <c r="M23" s="457"/>
      <c r="N23" s="457"/>
      <c r="O23" s="328"/>
      <c r="P23" s="457"/>
      <c r="Q23" s="457"/>
      <c r="R23" s="457"/>
      <c r="S23" s="457"/>
      <c r="T23" s="457"/>
      <c r="U23" s="457"/>
      <c r="V23" s="457"/>
    </row>
    <row r="24" spans="1:28" ht="15.75" customHeight="1" x14ac:dyDescent="0.25">
      <c r="A24" s="544"/>
      <c r="B24" s="472">
        <v>2</v>
      </c>
      <c r="C24" s="473">
        <v>0.14094332458388831</v>
      </c>
      <c r="D24" s="473">
        <v>4.3457449339876948E-2</v>
      </c>
      <c r="E24" s="473">
        <v>0.14628792550384773</v>
      </c>
      <c r="F24" s="473">
        <v>0.47427833154923393</v>
      </c>
      <c r="G24" s="473">
        <v>-0.10862633093909875</v>
      </c>
      <c r="H24" s="473">
        <v>0.30978862848576288</v>
      </c>
      <c r="I24" s="473">
        <v>0.72159124136637942</v>
      </c>
      <c r="J24" s="473">
        <v>1.727720569889879</v>
      </c>
      <c r="K24" s="457"/>
      <c r="L24" s="457"/>
      <c r="M24" s="457"/>
      <c r="N24" s="457"/>
      <c r="O24" s="328"/>
      <c r="P24" s="457"/>
      <c r="Q24" s="457"/>
      <c r="R24" s="457"/>
      <c r="S24" s="457"/>
      <c r="T24" s="457"/>
      <c r="U24" s="457"/>
      <c r="V24" s="457"/>
    </row>
    <row r="25" spans="1:28" x14ac:dyDescent="0.25">
      <c r="A25" s="544"/>
      <c r="B25" s="472">
        <v>3</v>
      </c>
      <c r="C25" s="473">
        <v>0.33071949998090333</v>
      </c>
      <c r="D25" s="473">
        <v>4.4622366989144832E-2</v>
      </c>
      <c r="E25" s="473">
        <v>0.15161927469682679</v>
      </c>
      <c r="F25" s="473">
        <v>0.34309759439259602</v>
      </c>
      <c r="G25" s="473">
        <v>-3.0391952907908661E-2</v>
      </c>
      <c r="H25" s="473">
        <v>0.28672401633596095</v>
      </c>
      <c r="I25" s="473">
        <v>0.72254058120990194</v>
      </c>
      <c r="J25" s="473">
        <v>1.8489313806974161</v>
      </c>
      <c r="K25" s="457"/>
      <c r="L25" s="457"/>
      <c r="M25" s="457"/>
      <c r="N25" s="457"/>
      <c r="O25" s="328"/>
      <c r="P25" s="457"/>
      <c r="Q25" s="457"/>
      <c r="R25" s="457"/>
      <c r="S25" s="457"/>
      <c r="T25" s="457"/>
      <c r="U25" s="457"/>
      <c r="V25" s="457"/>
    </row>
    <row r="26" spans="1:28" x14ac:dyDescent="0.25">
      <c r="A26" s="544"/>
      <c r="B26" s="472">
        <v>4</v>
      </c>
      <c r="C26" s="473">
        <v>0.2368694583390295</v>
      </c>
      <c r="D26" s="473">
        <v>4.3649929561585032E-2</v>
      </c>
      <c r="E26" s="473">
        <v>0.14803015691835808</v>
      </c>
      <c r="F26" s="473">
        <v>0.19879889276032944</v>
      </c>
      <c r="G26" s="473">
        <v>-7.1289744878398099E-3</v>
      </c>
      <c r="H26" s="473">
        <v>0.30426711996189243</v>
      </c>
      <c r="I26" s="473">
        <v>0.71412249921212601</v>
      </c>
      <c r="J26" s="473">
        <v>1.6386090822654742</v>
      </c>
      <c r="K26" s="475"/>
      <c r="L26" s="475"/>
      <c r="M26" s="475"/>
      <c r="N26" s="475"/>
      <c r="O26" s="328"/>
      <c r="P26" s="475"/>
      <c r="Q26" s="475"/>
      <c r="R26" s="457"/>
      <c r="S26" s="457"/>
      <c r="T26" s="457"/>
      <c r="U26" s="457"/>
      <c r="V26" s="457"/>
    </row>
    <row r="27" spans="1:28" x14ac:dyDescent="0.25">
      <c r="A27" s="10"/>
      <c r="B27" s="10">
        <v>2</v>
      </c>
      <c r="C27" s="10"/>
      <c r="D27" s="10"/>
      <c r="O27" s="2"/>
    </row>
    <row r="28" spans="1:28" x14ac:dyDescent="0.25">
      <c r="A28" s="10"/>
      <c r="B28" s="10">
        <v>3</v>
      </c>
      <c r="C28" s="10"/>
      <c r="D28" s="10"/>
      <c r="O28" s="2"/>
    </row>
    <row r="29" spans="1:28" x14ac:dyDescent="0.25">
      <c r="A29" s="10"/>
      <c r="B29" s="10">
        <v>4</v>
      </c>
      <c r="C29" s="10"/>
      <c r="D29" s="10"/>
      <c r="O29" s="2"/>
    </row>
    <row r="30" spans="1:28" x14ac:dyDescent="0.25">
      <c r="A30" s="10">
        <v>2022</v>
      </c>
      <c r="B30" s="10">
        <v>1</v>
      </c>
      <c r="C30" s="10"/>
      <c r="D30" s="10"/>
    </row>
    <row r="31" spans="1:28" x14ac:dyDescent="0.25">
      <c r="A31" s="10"/>
      <c r="B31" s="10">
        <v>2</v>
      </c>
      <c r="C31" s="176"/>
      <c r="D31" s="176"/>
      <c r="E31" s="176"/>
      <c r="F31" s="176"/>
    </row>
    <row r="32" spans="1:28" x14ac:dyDescent="0.25">
      <c r="A32" s="10"/>
      <c r="B32" s="10">
        <v>3</v>
      </c>
      <c r="C32" s="176"/>
      <c r="D32" s="176"/>
      <c r="E32" s="176"/>
      <c r="F32" s="176"/>
    </row>
    <row r="33" spans="1:8" x14ac:dyDescent="0.25">
      <c r="A33" s="10"/>
      <c r="B33" s="10">
        <v>4</v>
      </c>
      <c r="C33" s="176"/>
      <c r="D33" s="176"/>
      <c r="E33" s="176"/>
      <c r="F33" s="176"/>
    </row>
    <row r="34" spans="1:8" x14ac:dyDescent="0.25">
      <c r="A34" s="10">
        <v>2022</v>
      </c>
      <c r="B34" s="10">
        <v>1</v>
      </c>
      <c r="C34" s="176"/>
      <c r="D34" s="176"/>
      <c r="E34" s="176"/>
      <c r="F34" s="176"/>
    </row>
    <row r="35" spans="1:8" x14ac:dyDescent="0.25">
      <c r="A35" s="10"/>
      <c r="B35" s="10">
        <v>2</v>
      </c>
      <c r="C35" s="176"/>
      <c r="D35" s="176"/>
      <c r="E35" s="176"/>
      <c r="F35" s="176"/>
    </row>
    <row r="36" spans="1:8" x14ac:dyDescent="0.25">
      <c r="A36" s="10"/>
      <c r="B36" s="10">
        <v>3</v>
      </c>
      <c r="C36" s="176"/>
      <c r="D36" s="176"/>
      <c r="E36" s="176"/>
      <c r="F36" s="176"/>
      <c r="H36" t="s">
        <v>101</v>
      </c>
    </row>
    <row r="37" spans="1:8" x14ac:dyDescent="0.25">
      <c r="A37" s="10"/>
      <c r="B37" s="10">
        <v>4</v>
      </c>
      <c r="C37" s="176"/>
      <c r="D37" s="176"/>
      <c r="E37" s="176"/>
      <c r="F37" s="176"/>
    </row>
    <row r="38" spans="1:8" x14ac:dyDescent="0.25">
      <c r="A38" s="10"/>
      <c r="B38" s="10"/>
      <c r="C38" s="10"/>
      <c r="D38" s="10"/>
      <c r="E38" s="10"/>
      <c r="F38" s="176"/>
    </row>
    <row r="39" spans="1:8" x14ac:dyDescent="0.25">
      <c r="A39" s="10"/>
      <c r="B39" s="10"/>
      <c r="C39" s="10"/>
      <c r="D39" s="10"/>
      <c r="E39" s="10"/>
      <c r="F39" s="176"/>
    </row>
    <row r="40" spans="1:8" x14ac:dyDescent="0.25">
      <c r="C40" s="10"/>
      <c r="D40" s="10"/>
      <c r="E40" s="10"/>
      <c r="F40" s="176"/>
    </row>
    <row r="41" spans="1:8" x14ac:dyDescent="0.25">
      <c r="C41" s="10"/>
      <c r="D41" s="10"/>
      <c r="E41" s="10"/>
      <c r="F41" s="176"/>
    </row>
    <row r="42" spans="1:8" x14ac:dyDescent="0.25">
      <c r="C42" s="10">
        <v>-20</v>
      </c>
      <c r="D42" s="10">
        <v>30</v>
      </c>
      <c r="E42" s="10"/>
      <c r="F42" s="176"/>
    </row>
    <row r="43" spans="1:8" x14ac:dyDescent="0.25">
      <c r="C43" s="10">
        <v>-20</v>
      </c>
      <c r="D43" s="10">
        <v>30</v>
      </c>
      <c r="E43" s="10"/>
    </row>
    <row r="44" spans="1:8" x14ac:dyDescent="0.25">
      <c r="C44" s="10">
        <v>-20</v>
      </c>
      <c r="D44" s="10">
        <v>30</v>
      </c>
      <c r="E44" s="10"/>
    </row>
    <row r="45" spans="1:8" x14ac:dyDescent="0.25">
      <c r="C45" s="10">
        <v>-20</v>
      </c>
      <c r="D45" s="10">
        <v>30</v>
      </c>
      <c r="E45" s="10"/>
    </row>
    <row r="46" spans="1:8" x14ac:dyDescent="0.25">
      <c r="C46" s="10">
        <v>-20</v>
      </c>
      <c r="D46" s="10">
        <v>30</v>
      </c>
      <c r="E46" s="10"/>
    </row>
    <row r="47" spans="1:8" x14ac:dyDescent="0.25">
      <c r="C47" s="10">
        <v>-20</v>
      </c>
      <c r="D47" s="10">
        <v>30</v>
      </c>
      <c r="E47" s="10"/>
    </row>
    <row r="48" spans="1:8" x14ac:dyDescent="0.25">
      <c r="C48" s="10">
        <v>-20</v>
      </c>
      <c r="D48" s="10">
        <v>30</v>
      </c>
      <c r="E48" s="10"/>
    </row>
    <row r="49" spans="3:9" x14ac:dyDescent="0.25">
      <c r="C49" s="10">
        <v>-20</v>
      </c>
      <c r="D49" s="10">
        <v>30</v>
      </c>
      <c r="E49" s="10"/>
    </row>
    <row r="50" spans="3:9" x14ac:dyDescent="0.25">
      <c r="C50" s="10">
        <v>-20</v>
      </c>
      <c r="D50" s="10">
        <v>30</v>
      </c>
      <c r="E50" s="10"/>
    </row>
    <row r="51" spans="3:9" x14ac:dyDescent="0.25">
      <c r="C51" s="10"/>
      <c r="D51" s="10"/>
      <c r="E51" s="10"/>
      <c r="I51" t="s">
        <v>101</v>
      </c>
    </row>
    <row r="52" spans="3:9" x14ac:dyDescent="0.25">
      <c r="C52" s="10"/>
      <c r="D52" s="10"/>
      <c r="E52" s="10"/>
    </row>
  </sheetData>
  <mergeCells count="10">
    <mergeCell ref="A23:A26"/>
    <mergeCell ref="B1:N1"/>
    <mergeCell ref="K2:N2"/>
    <mergeCell ref="K3:N3"/>
    <mergeCell ref="S15:V15"/>
    <mergeCell ref="A3:A6"/>
    <mergeCell ref="A7:A10"/>
    <mergeCell ref="A11:A14"/>
    <mergeCell ref="A15:A18"/>
    <mergeCell ref="A19:A22"/>
  </mergeCells>
  <hyperlinks>
    <hyperlink ref="S15:V15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K3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S180"/>
  <sheetViews>
    <sheetView showGridLines="0" view="pageBreakPreview" zoomScaleNormal="85" zoomScaleSheetLayoutView="100" workbookViewId="0">
      <selection activeCell="H18" sqref="H18"/>
    </sheetView>
  </sheetViews>
  <sheetFormatPr defaultRowHeight="15" x14ac:dyDescent="0.25"/>
  <cols>
    <col min="1" max="1" width="12.7109375" customWidth="1"/>
    <col min="2" max="4" width="12.7109375" style="48" customWidth="1"/>
    <col min="5" max="5" width="11.28515625" customWidth="1"/>
    <col min="6" max="9" width="8.42578125" customWidth="1"/>
    <col min="10" max="10" width="1.5703125" style="328" customWidth="1"/>
    <col min="11" max="19" width="6.85546875" customWidth="1"/>
  </cols>
  <sheetData>
    <row r="1" spans="1:19" ht="16.5" customHeight="1" x14ac:dyDescent="0.25">
      <c r="A1" s="199" t="s">
        <v>122</v>
      </c>
      <c r="B1" s="683" t="str">
        <f>INDEX(Содержание!$B$3:$G$65,MATCH(A1,Содержание!$A$3:$A$65,0),1)</f>
        <v>Уровень безработицы и временно незанятое население, %</v>
      </c>
      <c r="C1" s="684"/>
      <c r="D1" s="684"/>
      <c r="E1" s="684"/>
      <c r="F1" s="684"/>
      <c r="G1" s="684"/>
      <c r="H1" s="684"/>
      <c r="I1" s="684"/>
    </row>
    <row r="2" spans="1:19" ht="51" x14ac:dyDescent="0.25">
      <c r="A2" s="320" t="s">
        <v>46</v>
      </c>
      <c r="B2" s="321" t="s">
        <v>47</v>
      </c>
      <c r="C2" s="321" t="s">
        <v>733</v>
      </c>
      <c r="D2" s="321" t="s">
        <v>734</v>
      </c>
      <c r="E2" s="322" t="s">
        <v>735</v>
      </c>
      <c r="F2" s="600" t="s">
        <v>48</v>
      </c>
      <c r="G2" s="589"/>
      <c r="H2" s="589"/>
      <c r="I2" s="590"/>
    </row>
    <row r="3" spans="1:19" x14ac:dyDescent="0.25">
      <c r="A3" s="378">
        <v>2018</v>
      </c>
      <c r="B3" s="323">
        <v>1</v>
      </c>
      <c r="C3" s="323">
        <v>4.9000000000000004</v>
      </c>
      <c r="D3" s="323">
        <v>128.453</v>
      </c>
      <c r="E3" s="324">
        <v>150.6</v>
      </c>
      <c r="F3" s="593" t="s">
        <v>160</v>
      </c>
      <c r="G3" s="650"/>
      <c r="H3" s="650"/>
      <c r="I3" s="650"/>
    </row>
    <row r="4" spans="1:19" x14ac:dyDescent="0.25">
      <c r="A4" s="378"/>
      <c r="B4" s="323">
        <v>2</v>
      </c>
      <c r="C4" s="323">
        <v>4.9000000000000004</v>
      </c>
      <c r="D4" s="323">
        <v>138.54900000000001</v>
      </c>
      <c r="E4" s="324">
        <v>150.9</v>
      </c>
      <c r="F4" s="593"/>
      <c r="G4" s="650"/>
      <c r="H4" s="650"/>
      <c r="I4" s="650"/>
    </row>
    <row r="5" spans="1:19" x14ac:dyDescent="0.25">
      <c r="A5" s="378"/>
      <c r="B5" s="323">
        <v>3</v>
      </c>
      <c r="C5" s="323">
        <v>4.8</v>
      </c>
      <c r="D5" s="323">
        <v>164.22399999999999</v>
      </c>
      <c r="E5" s="324">
        <v>145.80000000000001</v>
      </c>
    </row>
    <row r="6" spans="1:19" x14ac:dyDescent="0.25">
      <c r="A6" s="378"/>
      <c r="B6" s="323">
        <v>4</v>
      </c>
      <c r="C6" s="323">
        <v>4.8</v>
      </c>
      <c r="D6" s="323">
        <v>134.87200000000001</v>
      </c>
      <c r="E6" s="324">
        <v>94.8</v>
      </c>
    </row>
    <row r="7" spans="1:19" x14ac:dyDescent="0.25">
      <c r="A7" s="378">
        <v>2019</v>
      </c>
      <c r="B7" s="323">
        <v>1</v>
      </c>
      <c r="C7" s="323">
        <v>4.8</v>
      </c>
      <c r="D7" s="323">
        <v>136.92699999999999</v>
      </c>
      <c r="E7" s="324">
        <v>146.4</v>
      </c>
    </row>
    <row r="8" spans="1:19" x14ac:dyDescent="0.25">
      <c r="A8" s="378"/>
      <c r="B8" s="323">
        <v>2</v>
      </c>
      <c r="C8" s="323">
        <v>4.8</v>
      </c>
      <c r="D8" s="323">
        <v>133.44200000000001</v>
      </c>
      <c r="E8" s="324">
        <v>150.1</v>
      </c>
    </row>
    <row r="9" spans="1:19" x14ac:dyDescent="0.25">
      <c r="A9" s="378"/>
      <c r="B9" s="323">
        <v>3</v>
      </c>
      <c r="C9" s="323">
        <v>4.8</v>
      </c>
      <c r="D9" s="323">
        <v>162.678</v>
      </c>
      <c r="E9" s="324">
        <v>152.30000000000001</v>
      </c>
    </row>
    <row r="10" spans="1:19" x14ac:dyDescent="0.25">
      <c r="A10" s="378"/>
      <c r="B10" s="323">
        <v>4</v>
      </c>
      <c r="C10" s="323">
        <v>4.8</v>
      </c>
      <c r="D10" s="323">
        <v>99.138000000000005</v>
      </c>
      <c r="E10" s="324">
        <v>96</v>
      </c>
    </row>
    <row r="11" spans="1:19" x14ac:dyDescent="0.25">
      <c r="A11" s="378">
        <v>2020</v>
      </c>
      <c r="B11" s="323">
        <v>1</v>
      </c>
      <c r="C11" s="323">
        <v>4.8</v>
      </c>
      <c r="D11" s="323">
        <v>129.47999999999999</v>
      </c>
      <c r="E11" s="324">
        <v>147.89999999999998</v>
      </c>
    </row>
    <row r="12" spans="1:19" x14ac:dyDescent="0.25">
      <c r="A12" s="378"/>
      <c r="B12" s="323">
        <v>2</v>
      </c>
      <c r="C12" s="323">
        <v>5</v>
      </c>
      <c r="D12" s="323">
        <v>533.76</v>
      </c>
      <c r="E12" s="324">
        <v>199.5</v>
      </c>
    </row>
    <row r="13" spans="1:19" x14ac:dyDescent="0.25">
      <c r="A13" s="378"/>
      <c r="B13" s="323">
        <v>3</v>
      </c>
      <c r="C13" s="323">
        <v>5</v>
      </c>
      <c r="D13" s="323">
        <v>390.31099999999998</v>
      </c>
      <c r="E13" s="324">
        <v>230.2</v>
      </c>
    </row>
    <row r="14" spans="1:19" x14ac:dyDescent="0.25">
      <c r="A14" s="378"/>
      <c r="B14" s="323">
        <v>4</v>
      </c>
      <c r="C14" s="323">
        <v>4.9000000000000004</v>
      </c>
      <c r="D14" s="323">
        <v>146.68199999999999</v>
      </c>
      <c r="E14" s="324">
        <v>111.9</v>
      </c>
    </row>
    <row r="15" spans="1:19" x14ac:dyDescent="0.25">
      <c r="A15" s="378">
        <v>2021</v>
      </c>
      <c r="B15" s="323">
        <v>1</v>
      </c>
      <c r="C15" s="323">
        <v>4.9000000000000004</v>
      </c>
      <c r="D15" s="323">
        <v>139.56100000000001</v>
      </c>
      <c r="E15" s="324">
        <v>167.1</v>
      </c>
    </row>
    <row r="16" spans="1:19" x14ac:dyDescent="0.25">
      <c r="A16" s="378"/>
      <c r="B16" s="323">
        <v>2</v>
      </c>
      <c r="C16" s="323">
        <v>4.9000000000000004</v>
      </c>
      <c r="D16" s="323">
        <v>134.815</v>
      </c>
      <c r="E16" s="324">
        <v>148</v>
      </c>
      <c r="P16" s="531" t="s">
        <v>0</v>
      </c>
      <c r="Q16" s="531"/>
      <c r="R16" s="531"/>
      <c r="S16" s="531"/>
    </row>
    <row r="17" spans="1:5" x14ac:dyDescent="0.25">
      <c r="A17" s="378"/>
      <c r="B17" s="323">
        <v>3</v>
      </c>
      <c r="C17" s="323">
        <v>4.9000000000000004</v>
      </c>
      <c r="D17" s="323">
        <v>194.43700000000001</v>
      </c>
      <c r="E17" s="324">
        <v>149.19999999999999</v>
      </c>
    </row>
    <row r="18" spans="1:5" x14ac:dyDescent="0.25">
      <c r="A18" s="378"/>
      <c r="B18" s="323">
        <v>4</v>
      </c>
      <c r="C18" s="323">
        <v>4.9000000000000004</v>
      </c>
      <c r="D18" s="323">
        <v>139.976</v>
      </c>
      <c r="E18" s="324">
        <v>107</v>
      </c>
    </row>
    <row r="19" spans="1:5" x14ac:dyDescent="0.25">
      <c r="A19" s="378">
        <v>2022</v>
      </c>
      <c r="B19" s="323">
        <v>1</v>
      </c>
      <c r="C19" s="323">
        <v>4.9000000000000004</v>
      </c>
      <c r="D19" s="323">
        <v>142.52099999999999</v>
      </c>
      <c r="E19" s="324">
        <v>165.10000000000002</v>
      </c>
    </row>
    <row r="20" spans="1:5" x14ac:dyDescent="0.25">
      <c r="A20" s="378"/>
      <c r="B20" s="323">
        <v>2</v>
      </c>
      <c r="C20" s="323">
        <v>4.9000000000000004</v>
      </c>
      <c r="D20" s="323">
        <v>160.64599999999999</v>
      </c>
      <c r="E20" s="324">
        <v>144.6</v>
      </c>
    </row>
    <row r="21" spans="1:5" x14ac:dyDescent="0.25">
      <c r="A21" s="378"/>
      <c r="B21" s="325">
        <v>3</v>
      </c>
      <c r="C21" s="325">
        <v>4.9000000000000004</v>
      </c>
      <c r="D21" s="326">
        <v>235.17500000000001</v>
      </c>
      <c r="E21" s="327">
        <v>206.8</v>
      </c>
    </row>
    <row r="22" spans="1:5" x14ac:dyDescent="0.25">
      <c r="A22" s="449"/>
      <c r="B22" s="450">
        <v>4</v>
      </c>
      <c r="C22" s="450">
        <v>4.8</v>
      </c>
      <c r="D22" s="450">
        <v>146.833</v>
      </c>
      <c r="E22" s="451">
        <v>119.9</v>
      </c>
    </row>
    <row r="23" spans="1:5" x14ac:dyDescent="0.25">
      <c r="B23"/>
      <c r="C23"/>
      <c r="D23"/>
    </row>
    <row r="24" spans="1:5" x14ac:dyDescent="0.25">
      <c r="B24"/>
      <c r="C24"/>
      <c r="D24"/>
    </row>
    <row r="25" spans="1:5" x14ac:dyDescent="0.25">
      <c r="B25"/>
      <c r="C25"/>
      <c r="D25"/>
    </row>
    <row r="26" spans="1:5" x14ac:dyDescent="0.25">
      <c r="B26"/>
      <c r="C26"/>
      <c r="D26"/>
    </row>
    <row r="27" spans="1:5" x14ac:dyDescent="0.25">
      <c r="B27"/>
      <c r="C27"/>
      <c r="D27"/>
    </row>
    <row r="28" spans="1:5" x14ac:dyDescent="0.25">
      <c r="B28"/>
      <c r="C28"/>
      <c r="D28"/>
    </row>
    <row r="29" spans="1:5" x14ac:dyDescent="0.25">
      <c r="B29"/>
      <c r="C29"/>
      <c r="D29"/>
    </row>
    <row r="30" spans="1:5" x14ac:dyDescent="0.25">
      <c r="B30"/>
      <c r="C30"/>
      <c r="D30"/>
    </row>
    <row r="31" spans="1:5" x14ac:dyDescent="0.25">
      <c r="B31"/>
      <c r="C31"/>
      <c r="D31"/>
    </row>
    <row r="32" spans="1:5" x14ac:dyDescent="0.25">
      <c r="B32"/>
      <c r="C32"/>
      <c r="D32"/>
    </row>
    <row r="33" spans="1:16" x14ac:dyDescent="0.25">
      <c r="B33"/>
      <c r="C33"/>
      <c r="D33"/>
    </row>
    <row r="34" spans="1:16" x14ac:dyDescent="0.25">
      <c r="B34"/>
      <c r="C34"/>
      <c r="D34"/>
    </row>
    <row r="35" spans="1:16" x14ac:dyDescent="0.25">
      <c r="B35"/>
      <c r="C35"/>
      <c r="D35"/>
    </row>
    <row r="36" spans="1:16" x14ac:dyDescent="0.25">
      <c r="B36"/>
      <c r="C36"/>
      <c r="D36"/>
    </row>
    <row r="37" spans="1:16" ht="15.75" customHeight="1" x14ac:dyDescent="0.25">
      <c r="B37"/>
      <c r="C37"/>
      <c r="D37"/>
    </row>
    <row r="38" spans="1:16" s="41" customFormat="1" ht="15.75" customHeight="1" x14ac:dyDescent="0.25">
      <c r="A38"/>
      <c r="B38"/>
      <c r="C38"/>
      <c r="D38"/>
      <c r="E38"/>
      <c r="F38"/>
      <c r="I38"/>
      <c r="J38" s="328"/>
      <c r="K38"/>
      <c r="L38"/>
      <c r="M38"/>
      <c r="N38"/>
      <c r="O38"/>
      <c r="P38"/>
    </row>
    <row r="39" spans="1:16" s="41" customFormat="1" ht="15.75" customHeight="1" x14ac:dyDescent="0.25">
      <c r="A39"/>
      <c r="B39"/>
      <c r="C39"/>
      <c r="D39"/>
      <c r="E39"/>
      <c r="F39"/>
      <c r="I39"/>
      <c r="J39" s="328"/>
      <c r="K39"/>
      <c r="L39"/>
      <c r="M39"/>
      <c r="N39"/>
      <c r="O39"/>
      <c r="P39"/>
    </row>
    <row r="40" spans="1:16" s="48" customFormat="1" ht="15.75" customHeight="1" x14ac:dyDescent="0.25">
      <c r="A40"/>
      <c r="B40"/>
      <c r="C40"/>
      <c r="D40"/>
      <c r="E40"/>
      <c r="F40"/>
      <c r="I40"/>
      <c r="J40" s="328"/>
      <c r="K40"/>
      <c r="L40"/>
      <c r="M40"/>
      <c r="N40"/>
      <c r="O40"/>
      <c r="P40"/>
    </row>
    <row r="41" spans="1:16" s="48" customFormat="1" ht="15.75" customHeight="1" x14ac:dyDescent="0.25">
      <c r="A41"/>
      <c r="B41"/>
      <c r="C41"/>
      <c r="D41"/>
      <c r="E41"/>
      <c r="F41"/>
      <c r="I41"/>
      <c r="J41" s="328"/>
      <c r="K41"/>
      <c r="L41"/>
      <c r="M41"/>
      <c r="N41"/>
      <c r="O41"/>
      <c r="P41"/>
    </row>
    <row r="42" spans="1:16" s="48" customFormat="1" ht="15.75" customHeight="1" x14ac:dyDescent="0.25">
      <c r="A42"/>
      <c r="B42"/>
      <c r="C42"/>
      <c r="D42"/>
      <c r="E42"/>
      <c r="F42"/>
      <c r="I42"/>
      <c r="J42" s="328"/>
      <c r="K42"/>
      <c r="L42"/>
      <c r="M42"/>
      <c r="N42"/>
      <c r="O42"/>
      <c r="P42"/>
    </row>
    <row r="43" spans="1:16" s="41" customFormat="1" ht="15.75" customHeight="1" x14ac:dyDescent="0.25">
      <c r="A43"/>
      <c r="B43"/>
      <c r="C43"/>
      <c r="D43"/>
      <c r="E43"/>
      <c r="F43"/>
      <c r="I43"/>
      <c r="J43" s="328"/>
      <c r="K43"/>
      <c r="L43"/>
      <c r="M43"/>
      <c r="N43"/>
      <c r="O43"/>
      <c r="P43"/>
    </row>
    <row r="44" spans="1:16" s="48" customFormat="1" ht="15.75" customHeight="1" x14ac:dyDescent="0.25">
      <c r="A44"/>
      <c r="B44"/>
      <c r="C44"/>
      <c r="D44"/>
      <c r="E44"/>
      <c r="F44"/>
      <c r="I44"/>
      <c r="J44" s="328"/>
      <c r="K44"/>
      <c r="L44"/>
      <c r="M44"/>
      <c r="N44"/>
      <c r="O44"/>
      <c r="P44"/>
    </row>
    <row r="45" spans="1:16" s="48" customFormat="1" ht="15.75" customHeight="1" x14ac:dyDescent="0.25">
      <c r="A45"/>
      <c r="B45"/>
      <c r="C45"/>
      <c r="D45"/>
      <c r="E45"/>
      <c r="F45"/>
      <c r="I45"/>
      <c r="J45" s="328"/>
      <c r="K45"/>
      <c r="L45"/>
      <c r="M45"/>
      <c r="N45"/>
      <c r="O45"/>
      <c r="P45"/>
    </row>
    <row r="46" spans="1:16" s="48" customFormat="1" ht="15.75" customHeight="1" x14ac:dyDescent="0.25">
      <c r="A46"/>
      <c r="B46"/>
      <c r="C46"/>
      <c r="D46"/>
      <c r="E46"/>
      <c r="F46"/>
      <c r="I46"/>
      <c r="J46" s="328"/>
      <c r="K46"/>
      <c r="L46"/>
      <c r="M46"/>
      <c r="N46"/>
      <c r="O46"/>
      <c r="P46"/>
    </row>
    <row r="47" spans="1:16" x14ac:dyDescent="0.25">
      <c r="B47"/>
      <c r="C47"/>
      <c r="D47"/>
    </row>
    <row r="48" spans="1:16" x14ac:dyDescent="0.25">
      <c r="B48"/>
      <c r="C48"/>
      <c r="D48"/>
    </row>
    <row r="49" spans="2:4" x14ac:dyDescent="0.25">
      <c r="B49"/>
      <c r="C49"/>
      <c r="D49"/>
    </row>
    <row r="50" spans="2:4" x14ac:dyDescent="0.25">
      <c r="B50"/>
      <c r="C50"/>
      <c r="D50"/>
    </row>
    <row r="51" spans="2:4" x14ac:dyDescent="0.25">
      <c r="B51"/>
      <c r="C51"/>
      <c r="D51"/>
    </row>
    <row r="52" spans="2:4" x14ac:dyDescent="0.25">
      <c r="B52"/>
      <c r="C52"/>
      <c r="D52"/>
    </row>
    <row r="53" spans="2:4" x14ac:dyDescent="0.25">
      <c r="B53"/>
      <c r="C53"/>
      <c r="D53"/>
    </row>
    <row r="54" spans="2:4" x14ac:dyDescent="0.25">
      <c r="B54"/>
      <c r="C54"/>
      <c r="D54"/>
    </row>
    <row r="55" spans="2:4" x14ac:dyDescent="0.25">
      <c r="B55"/>
      <c r="C55"/>
      <c r="D55"/>
    </row>
    <row r="56" spans="2:4" x14ac:dyDescent="0.25">
      <c r="B56"/>
      <c r="C56"/>
      <c r="D56"/>
    </row>
    <row r="57" spans="2:4" x14ac:dyDescent="0.25">
      <c r="B57"/>
      <c r="C57"/>
      <c r="D57"/>
    </row>
    <row r="58" spans="2:4" x14ac:dyDescent="0.25">
      <c r="B58"/>
      <c r="C58"/>
      <c r="D58"/>
    </row>
    <row r="59" spans="2:4" x14ac:dyDescent="0.25">
      <c r="B59"/>
      <c r="C59"/>
      <c r="D59"/>
    </row>
    <row r="60" spans="2:4" x14ac:dyDescent="0.25">
      <c r="B60"/>
      <c r="C60"/>
      <c r="D60"/>
    </row>
    <row r="61" spans="2:4" x14ac:dyDescent="0.25">
      <c r="B61"/>
      <c r="C61"/>
      <c r="D61"/>
    </row>
    <row r="62" spans="2:4" x14ac:dyDescent="0.25">
      <c r="B62"/>
      <c r="C62"/>
      <c r="D62"/>
    </row>
    <row r="63" spans="2:4" x14ac:dyDescent="0.25">
      <c r="B63"/>
      <c r="C63"/>
      <c r="D63"/>
    </row>
    <row r="64" spans="2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  <row r="178" spans="2:4" x14ac:dyDescent="0.25">
      <c r="B178"/>
      <c r="C178"/>
      <c r="D178"/>
    </row>
    <row r="179" spans="2:4" x14ac:dyDescent="0.25">
      <c r="B179"/>
      <c r="C179"/>
      <c r="D179"/>
    </row>
    <row r="180" spans="2:4" x14ac:dyDescent="0.25">
      <c r="B180"/>
      <c r="C180"/>
      <c r="D180"/>
    </row>
  </sheetData>
  <mergeCells count="5">
    <mergeCell ref="F3:I3"/>
    <mergeCell ref="F2:I2"/>
    <mergeCell ref="B1:I1"/>
    <mergeCell ref="P16:S16"/>
    <mergeCell ref="F4:I4"/>
  </mergeCells>
  <hyperlinks>
    <hyperlink ref="P16:S16" location="Содержание!A1" display="Содержание"/>
  </hyperlinks>
  <pageMargins left="0.7" right="0.7" top="0.75" bottom="0.75" header="0.3" footer="0.3"/>
  <pageSetup paperSize="9" scale="48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M45"/>
  <sheetViews>
    <sheetView showGridLines="0" view="pageBreakPreview" zoomScaleNormal="70" zoomScaleSheetLayoutView="100" workbookViewId="0">
      <selection activeCell="L22" sqref="L22:M22"/>
    </sheetView>
  </sheetViews>
  <sheetFormatPr defaultRowHeight="15" x14ac:dyDescent="0.25"/>
  <cols>
    <col min="1" max="1" width="20.5703125" customWidth="1"/>
    <col min="2" max="2" width="19.140625" customWidth="1"/>
    <col min="3" max="3" width="16.140625" customWidth="1"/>
    <col min="4" max="6" width="8.42578125" customWidth="1"/>
    <col min="7" max="7" width="8.42578125" style="48" customWidth="1"/>
    <col min="8" max="8" width="1.5703125" style="328" customWidth="1"/>
    <col min="9" max="9" width="8.28515625" customWidth="1"/>
    <col min="10" max="10" width="8.28515625" style="48" customWidth="1"/>
    <col min="11" max="13" width="14.5703125" customWidth="1"/>
  </cols>
  <sheetData>
    <row r="1" spans="1:7" ht="34.5" customHeight="1" x14ac:dyDescent="0.25">
      <c r="A1" s="161" t="s">
        <v>124</v>
      </c>
      <c r="B1" s="683" t="str">
        <f>INDEX(Содержание!$B$3:$G$65,MATCH(A1,Содержание!$A$3:$A$65,0),1)</f>
        <v>Производительность труда и реальная заработная плата по ВЭД в четвертом квартале 2022 года, г/г</v>
      </c>
      <c r="C1" s="684"/>
      <c r="D1" s="684"/>
      <c r="E1" s="684"/>
      <c r="F1" s="684"/>
      <c r="G1" s="684"/>
    </row>
    <row r="2" spans="1:7" ht="63.75" customHeight="1" x14ac:dyDescent="0.25">
      <c r="A2" s="170" t="s">
        <v>754</v>
      </c>
      <c r="B2" s="170" t="s">
        <v>736</v>
      </c>
      <c r="C2" s="170" t="s">
        <v>737</v>
      </c>
      <c r="D2" s="590" t="s">
        <v>48</v>
      </c>
      <c r="E2" s="555"/>
      <c r="F2" s="555"/>
      <c r="G2" s="555"/>
    </row>
    <row r="3" spans="1:7" x14ac:dyDescent="0.25">
      <c r="A3" s="452" t="s">
        <v>738</v>
      </c>
      <c r="B3" s="453">
        <v>-18.400000000000006</v>
      </c>
      <c r="C3" s="453">
        <v>-18.163273544982857</v>
      </c>
      <c r="D3" s="593" t="s">
        <v>160</v>
      </c>
      <c r="E3" s="650"/>
      <c r="F3" s="650"/>
      <c r="G3" s="650"/>
    </row>
    <row r="4" spans="1:7" x14ac:dyDescent="0.25">
      <c r="A4" s="452" t="s">
        <v>889</v>
      </c>
      <c r="B4" s="453">
        <v>-14.099999999999994</v>
      </c>
      <c r="C4" s="453">
        <v>11.102120827645876</v>
      </c>
      <c r="D4" s="593" t="s">
        <v>53</v>
      </c>
      <c r="E4" s="650"/>
      <c r="F4" s="650"/>
      <c r="G4" s="650"/>
    </row>
    <row r="5" spans="1:7" x14ac:dyDescent="0.25">
      <c r="A5" s="452" t="s">
        <v>739</v>
      </c>
      <c r="B5" s="453">
        <v>-10.599999999999994</v>
      </c>
      <c r="C5" s="453">
        <v>-0.78619916544009527</v>
      </c>
    </row>
    <row r="6" spans="1:7" x14ac:dyDescent="0.25">
      <c r="A6" s="452" t="s">
        <v>50</v>
      </c>
      <c r="B6" s="453">
        <v>-4.5999999999999943</v>
      </c>
      <c r="C6" s="453">
        <v>-0.41210392496572013</v>
      </c>
    </row>
    <row r="7" spans="1:7" x14ac:dyDescent="0.25">
      <c r="A7" s="319"/>
      <c r="B7" s="454"/>
      <c r="C7" s="454"/>
    </row>
    <row r="8" spans="1:7" x14ac:dyDescent="0.25">
      <c r="A8" s="452" t="s">
        <v>740</v>
      </c>
      <c r="B8" s="453">
        <v>0.79999999999999716</v>
      </c>
      <c r="C8" s="453">
        <v>7.5977980386959985</v>
      </c>
    </row>
    <row r="9" spans="1:7" x14ac:dyDescent="0.25">
      <c r="A9" s="452" t="s">
        <v>744</v>
      </c>
      <c r="B9" s="453">
        <v>1.2000000000000028</v>
      </c>
      <c r="C9" s="453">
        <v>-9.3892610024941376</v>
      </c>
    </row>
    <row r="10" spans="1:7" x14ac:dyDescent="0.25">
      <c r="A10" s="452" t="s">
        <v>743</v>
      </c>
      <c r="B10" s="453">
        <v>1.2999999999999972</v>
      </c>
      <c r="C10" s="453">
        <v>2.4867674312951493</v>
      </c>
    </row>
    <row r="11" spans="1:7" x14ac:dyDescent="0.25">
      <c r="A11" s="452" t="s">
        <v>890</v>
      </c>
      <c r="B11" s="453">
        <v>2.2999999999999972</v>
      </c>
      <c r="C11" s="453">
        <v>4.5099202521061983</v>
      </c>
    </row>
    <row r="12" spans="1:7" x14ac:dyDescent="0.25">
      <c r="A12" s="452" t="s">
        <v>742</v>
      </c>
      <c r="B12" s="453">
        <v>3.7999999999999972</v>
      </c>
      <c r="C12" s="453">
        <v>14.077637254482056</v>
      </c>
    </row>
    <row r="13" spans="1:7" x14ac:dyDescent="0.25">
      <c r="A13" s="452" t="s">
        <v>747</v>
      </c>
      <c r="B13" s="453">
        <v>5.7000000000000028</v>
      </c>
      <c r="C13" s="453">
        <v>-11.734442092942516</v>
      </c>
    </row>
    <row r="14" spans="1:7" x14ac:dyDescent="0.25">
      <c r="A14" s="452" t="s">
        <v>749</v>
      </c>
      <c r="B14" s="453">
        <v>6.2000000000000028</v>
      </c>
      <c r="C14" s="453">
        <v>0.86809932540813861</v>
      </c>
    </row>
    <row r="15" spans="1:7" x14ac:dyDescent="0.25">
      <c r="A15" s="452" t="s">
        <v>748</v>
      </c>
      <c r="B15" s="453">
        <v>6.2000000000000028</v>
      </c>
      <c r="C15" s="453">
        <v>-6.057014952157985</v>
      </c>
    </row>
    <row r="16" spans="1:7" x14ac:dyDescent="0.25">
      <c r="A16" s="452" t="s">
        <v>745</v>
      </c>
      <c r="B16" s="453">
        <v>6.4000000000000057</v>
      </c>
      <c r="C16" s="453">
        <v>4.1035773087861429</v>
      </c>
    </row>
    <row r="17" spans="1:13" x14ac:dyDescent="0.25">
      <c r="A17" s="452" t="s">
        <v>752</v>
      </c>
      <c r="B17" s="453">
        <v>9.2000000000000028</v>
      </c>
      <c r="C17" s="453">
        <v>-4.7738774634908339</v>
      </c>
    </row>
    <row r="18" spans="1:13" x14ac:dyDescent="0.25">
      <c r="A18" s="452" t="s">
        <v>746</v>
      </c>
      <c r="B18" s="453">
        <v>10</v>
      </c>
      <c r="C18" s="453">
        <v>-1.2624882588514765</v>
      </c>
    </row>
    <row r="19" spans="1:13" ht="15.75" customHeight="1" x14ac:dyDescent="0.25">
      <c r="A19" s="452" t="s">
        <v>741</v>
      </c>
      <c r="B19" s="453">
        <v>10.299999999999997</v>
      </c>
      <c r="C19" s="453">
        <v>9.4167352472468906</v>
      </c>
    </row>
    <row r="20" spans="1:13" x14ac:dyDescent="0.25">
      <c r="A20" s="452" t="s">
        <v>750</v>
      </c>
      <c r="B20" s="453">
        <v>10.900000000000006</v>
      </c>
      <c r="C20" s="453">
        <v>-1.6132121206063772</v>
      </c>
    </row>
    <row r="21" spans="1:13" ht="15.75" customHeight="1" x14ac:dyDescent="0.25">
      <c r="A21" s="452" t="s">
        <v>751</v>
      </c>
      <c r="B21" s="453">
        <v>11.5</v>
      </c>
      <c r="C21" s="453">
        <v>-7.0772089942222038</v>
      </c>
    </row>
    <row r="22" spans="1:13" x14ac:dyDescent="0.25">
      <c r="A22" s="452" t="s">
        <v>753</v>
      </c>
      <c r="B22" s="453">
        <v>18.700000000000003</v>
      </c>
      <c r="C22" s="453">
        <v>13.959071449485222</v>
      </c>
      <c r="L22" s="646" t="s">
        <v>0</v>
      </c>
      <c r="M22" s="646"/>
    </row>
    <row r="23" spans="1:13" ht="15.75" customHeight="1" x14ac:dyDescent="0.25"/>
    <row r="24" spans="1:13" ht="15.75" customHeight="1" x14ac:dyDescent="0.25">
      <c r="H24" s="661"/>
    </row>
    <row r="25" spans="1:13" x14ac:dyDescent="0.25">
      <c r="H25" s="661"/>
    </row>
    <row r="26" spans="1:13" x14ac:dyDescent="0.25">
      <c r="H26" s="661"/>
    </row>
    <row r="28" spans="1:13" s="48" customFormat="1" ht="15.75" x14ac:dyDescent="0.25">
      <c r="A28"/>
      <c r="B28"/>
      <c r="C28"/>
      <c r="D28" s="51"/>
      <c r="F28" s="51"/>
      <c r="G28" s="51"/>
      <c r="H28" s="328"/>
    </row>
    <row r="29" spans="1:13" s="48" customFormat="1" x14ac:dyDescent="0.25">
      <c r="A29"/>
      <c r="B29"/>
      <c r="C29"/>
      <c r="H29" s="328"/>
    </row>
    <row r="30" spans="1:13" s="48" customFormat="1" x14ac:dyDescent="0.25">
      <c r="A30"/>
      <c r="B30"/>
      <c r="C30"/>
      <c r="H30" s="328"/>
    </row>
    <row r="31" spans="1:13" s="48" customFormat="1" ht="15.75" x14ac:dyDescent="0.25">
      <c r="A31"/>
      <c r="B31"/>
      <c r="C31"/>
      <c r="D31" s="51"/>
      <c r="F31" s="51"/>
      <c r="G31" s="51"/>
      <c r="H31" s="328"/>
    </row>
    <row r="32" spans="1:13" s="48" customFormat="1" x14ac:dyDescent="0.25">
      <c r="A32"/>
      <c r="B32"/>
      <c r="C32"/>
      <c r="H32" s="328"/>
    </row>
    <row r="33" spans="1:8" s="48" customFormat="1" x14ac:dyDescent="0.25">
      <c r="A33"/>
      <c r="B33"/>
      <c r="C33"/>
      <c r="H33" s="328"/>
    </row>
    <row r="34" spans="1:8" x14ac:dyDescent="0.25">
      <c r="H34" s="661"/>
    </row>
    <row r="35" spans="1:8" s="48" customFormat="1" x14ac:dyDescent="0.25">
      <c r="A35"/>
      <c r="B35"/>
      <c r="C35"/>
      <c r="D35"/>
      <c r="E35"/>
      <c r="F35"/>
      <c r="G35"/>
      <c r="H35" s="661"/>
    </row>
    <row r="36" spans="1:8" s="48" customFormat="1" x14ac:dyDescent="0.25">
      <c r="A36"/>
      <c r="B36"/>
      <c r="C36"/>
      <c r="H36" s="661"/>
    </row>
    <row r="37" spans="1:8" s="48" customFormat="1" x14ac:dyDescent="0.25">
      <c r="A37"/>
      <c r="B37"/>
      <c r="C37"/>
      <c r="H37" s="328"/>
    </row>
    <row r="38" spans="1:8" s="48" customFormat="1" x14ac:dyDescent="0.25">
      <c r="A38"/>
      <c r="B38"/>
      <c r="C38"/>
      <c r="H38" s="328"/>
    </row>
    <row r="39" spans="1:8" s="48" customFormat="1" x14ac:dyDescent="0.25">
      <c r="A39"/>
      <c r="B39"/>
      <c r="C39"/>
      <c r="H39" s="328"/>
    </row>
    <row r="40" spans="1:8" s="48" customFormat="1" x14ac:dyDescent="0.25">
      <c r="A40"/>
      <c r="B40"/>
      <c r="C40"/>
      <c r="H40" s="328"/>
    </row>
    <row r="41" spans="1:8" x14ac:dyDescent="0.25">
      <c r="D41" s="48"/>
      <c r="E41" s="48"/>
      <c r="F41" s="48"/>
    </row>
    <row r="42" spans="1:8" x14ac:dyDescent="0.25">
      <c r="D42" s="48"/>
      <c r="E42" s="48"/>
      <c r="F42" s="48"/>
    </row>
    <row r="43" spans="1:8" s="48" customFormat="1" x14ac:dyDescent="0.25">
      <c r="A43"/>
      <c r="B43"/>
      <c r="C43"/>
      <c r="H43" s="328"/>
    </row>
    <row r="44" spans="1:8" s="48" customFormat="1" x14ac:dyDescent="0.25">
      <c r="A44"/>
      <c r="B44"/>
      <c r="C44"/>
      <c r="H44" s="328"/>
    </row>
    <row r="45" spans="1:8" s="48" customFormat="1" x14ac:dyDescent="0.25">
      <c r="A45"/>
      <c r="B45"/>
      <c r="C45"/>
      <c r="H45" s="328"/>
    </row>
  </sheetData>
  <mergeCells count="7">
    <mergeCell ref="H34:H36"/>
    <mergeCell ref="H24:H26"/>
    <mergeCell ref="B1:G1"/>
    <mergeCell ref="L22:M22"/>
    <mergeCell ref="D2:G2"/>
    <mergeCell ref="D3:G3"/>
    <mergeCell ref="D4:G4"/>
  </mergeCells>
  <dataValidations count="2">
    <dataValidation type="list" allowBlank="1" showInputMessage="1" showErrorMessage="1" sqref="D31 D3">
      <formula1>$B$105:$B$118</formula1>
    </dataValidation>
    <dataValidation type="list" allowBlank="1" showInputMessage="1" showErrorMessage="1" sqref="D4">
      <formula1>$B$96:$B$109</formula1>
    </dataValidation>
  </dataValidations>
  <hyperlinks>
    <hyperlink ref="L22:M22" location="Содержание!A1" display="Содержание"/>
  </hyperlinks>
  <pageMargins left="0.7" right="0.7" top="0.75" bottom="0.75" header="0.3" footer="0.3"/>
  <pageSetup paperSize="9"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D28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S36"/>
  <sheetViews>
    <sheetView showGridLines="0" view="pageBreakPreview" zoomScaleNormal="100" zoomScaleSheetLayoutView="100" workbookViewId="0">
      <selection activeCell="M24" sqref="M24"/>
    </sheetView>
  </sheetViews>
  <sheetFormatPr defaultRowHeight="15" x14ac:dyDescent="0.25"/>
  <cols>
    <col min="1" max="1" width="11.42578125" customWidth="1"/>
    <col min="2" max="2" width="7.7109375" customWidth="1"/>
    <col min="3" max="3" width="13.42578125" customWidth="1"/>
    <col min="4" max="4" width="12.28515625" customWidth="1"/>
    <col min="5" max="5" width="15.5703125" customWidth="1"/>
    <col min="6" max="6" width="9.140625" style="48"/>
    <col min="10" max="10" width="1.5703125" style="328" customWidth="1"/>
  </cols>
  <sheetData>
    <row r="1" spans="1:19" ht="15.75" x14ac:dyDescent="0.25">
      <c r="A1" s="161" t="s">
        <v>125</v>
      </c>
      <c r="B1" s="553" t="str">
        <f>INDEX(Содержание!$B$3:$G$65,MATCH(A1,Содержание!$A$3:$A$65,0),1)</f>
        <v>Динамика инфляции, %</v>
      </c>
      <c r="C1" s="554"/>
      <c r="D1" s="554"/>
      <c r="E1" s="554"/>
      <c r="F1" s="554"/>
      <c r="G1" s="554"/>
      <c r="H1" s="554"/>
      <c r="I1" s="554"/>
      <c r="Q1" s="21"/>
      <c r="R1" s="21"/>
      <c r="S1" s="21"/>
    </row>
    <row r="2" spans="1:19" ht="25.5" x14ac:dyDescent="0.25">
      <c r="A2" s="170" t="s">
        <v>46</v>
      </c>
      <c r="B2" s="60" t="s">
        <v>55</v>
      </c>
      <c r="C2" s="127" t="s">
        <v>84</v>
      </c>
      <c r="D2" s="127" t="s">
        <v>83</v>
      </c>
      <c r="E2" s="127" t="s">
        <v>104</v>
      </c>
      <c r="F2" s="600" t="s">
        <v>48</v>
      </c>
      <c r="G2" s="589"/>
      <c r="H2" s="589"/>
      <c r="I2" s="590"/>
    </row>
    <row r="3" spans="1:19" x14ac:dyDescent="0.25">
      <c r="A3" s="656">
        <v>2021</v>
      </c>
      <c r="B3" s="174">
        <v>1</v>
      </c>
      <c r="C3" s="331">
        <v>0.6</v>
      </c>
      <c r="D3" s="331">
        <v>7.4</v>
      </c>
      <c r="E3" s="331">
        <v>0.49212533845205542</v>
      </c>
      <c r="F3" s="591" t="s">
        <v>160</v>
      </c>
      <c r="G3" s="592"/>
      <c r="H3" s="592"/>
      <c r="I3" s="593"/>
    </row>
    <row r="4" spans="1:19" x14ac:dyDescent="0.25">
      <c r="A4" s="657"/>
      <c r="B4" s="174">
        <v>2</v>
      </c>
      <c r="C4" s="331">
        <v>0.7</v>
      </c>
      <c r="D4" s="331">
        <v>7.4</v>
      </c>
      <c r="E4" s="331">
        <v>0.54060571633674215</v>
      </c>
      <c r="F4" s="591" t="s">
        <v>53</v>
      </c>
      <c r="G4" s="592"/>
      <c r="H4" s="592"/>
      <c r="I4" s="593"/>
    </row>
    <row r="5" spans="1:19" x14ac:dyDescent="0.25">
      <c r="A5" s="657"/>
      <c r="B5" s="174">
        <v>3</v>
      </c>
      <c r="C5" s="331">
        <v>0.59999999999999432</v>
      </c>
      <c r="D5" s="331">
        <v>7</v>
      </c>
      <c r="E5" s="331">
        <v>0.47328843290870282</v>
      </c>
    </row>
    <row r="6" spans="1:19" x14ac:dyDescent="0.25">
      <c r="A6" s="657"/>
      <c r="B6" s="174">
        <v>4</v>
      </c>
      <c r="C6" s="331">
        <v>0.90000000000000568</v>
      </c>
      <c r="D6" s="331">
        <v>7</v>
      </c>
      <c r="E6" s="331">
        <v>0.74371419278341477</v>
      </c>
    </row>
    <row r="7" spans="1:19" x14ac:dyDescent="0.25">
      <c r="A7" s="657"/>
      <c r="B7" s="174">
        <v>5</v>
      </c>
      <c r="C7" s="331">
        <v>0.7</v>
      </c>
      <c r="D7" s="331">
        <v>7.2</v>
      </c>
      <c r="E7" s="331">
        <v>0.70839105532492397</v>
      </c>
    </row>
    <row r="8" spans="1:19" x14ac:dyDescent="0.25">
      <c r="A8" s="657"/>
      <c r="B8" s="174">
        <v>6</v>
      </c>
      <c r="C8" s="331">
        <v>1.1000000000000001</v>
      </c>
      <c r="D8" s="331">
        <v>7.9</v>
      </c>
      <c r="E8" s="331">
        <v>1.1966065580342047</v>
      </c>
    </row>
    <row r="9" spans="1:19" x14ac:dyDescent="0.25">
      <c r="A9" s="657"/>
      <c r="B9" s="174">
        <v>7</v>
      </c>
      <c r="C9" s="331">
        <v>0.7</v>
      </c>
      <c r="D9" s="331">
        <v>8.4</v>
      </c>
      <c r="E9" s="331">
        <v>0.93933528309237602</v>
      </c>
    </row>
    <row r="10" spans="1:19" x14ac:dyDescent="0.25">
      <c r="A10" s="657"/>
      <c r="B10" s="174">
        <v>8</v>
      </c>
      <c r="C10" s="331">
        <v>0.5</v>
      </c>
      <c r="D10" s="331">
        <v>8.6999999999999993</v>
      </c>
      <c r="E10" s="331">
        <v>0.81638953957541105</v>
      </c>
    </row>
    <row r="11" spans="1:19" x14ac:dyDescent="0.25">
      <c r="A11" s="657"/>
      <c r="B11" s="174">
        <v>9</v>
      </c>
      <c r="C11" s="331">
        <v>0.40800000000000125</v>
      </c>
      <c r="D11" s="331">
        <v>8.8649999999999949</v>
      </c>
      <c r="E11" s="331">
        <v>0.62139834214539746</v>
      </c>
      <c r="H11" t="s">
        <v>101</v>
      </c>
    </row>
    <row r="12" spans="1:19" x14ac:dyDescent="0.25">
      <c r="A12" s="657"/>
      <c r="B12" s="174">
        <v>10</v>
      </c>
      <c r="C12" s="331">
        <v>0.69899999999999807</v>
      </c>
      <c r="D12" s="331">
        <v>8.9230000000000018</v>
      </c>
      <c r="E12" s="331">
        <v>0.5700088539999939</v>
      </c>
    </row>
    <row r="13" spans="1:19" x14ac:dyDescent="0.25">
      <c r="A13" s="657"/>
      <c r="B13" s="193">
        <v>11</v>
      </c>
      <c r="C13" s="331">
        <v>0.7</v>
      </c>
      <c r="D13" s="331">
        <v>8.6999999999999993</v>
      </c>
      <c r="E13" s="331">
        <v>0.4513566400000002</v>
      </c>
    </row>
    <row r="14" spans="1:19" x14ac:dyDescent="0.25">
      <c r="A14" s="625"/>
      <c r="B14" s="174">
        <v>12</v>
      </c>
      <c r="C14" s="331">
        <v>0.61400000000000432</v>
      </c>
      <c r="D14" s="331">
        <v>8.4479999999999933</v>
      </c>
      <c r="E14" s="331">
        <v>0.49779456625569196</v>
      </c>
    </row>
    <row r="15" spans="1:19" x14ac:dyDescent="0.25">
      <c r="A15" s="656">
        <v>2022</v>
      </c>
      <c r="B15" s="207">
        <v>1</v>
      </c>
      <c r="C15" s="331">
        <v>0.68699999999999761</v>
      </c>
      <c r="D15" s="331">
        <v>8.5450000000000017</v>
      </c>
      <c r="E15" s="331">
        <v>0.56721064017490619</v>
      </c>
    </row>
    <row r="16" spans="1:19" x14ac:dyDescent="0.25">
      <c r="A16" s="657"/>
      <c r="B16" s="207">
        <v>2</v>
      </c>
      <c r="C16" s="331">
        <v>0.8</v>
      </c>
      <c r="D16" s="331">
        <v>8.6999999999999993</v>
      </c>
      <c r="E16" s="331">
        <v>0.68705545001297708</v>
      </c>
      <c r="O16" s="688" t="s">
        <v>0</v>
      </c>
      <c r="P16" s="688"/>
      <c r="Q16" s="688"/>
    </row>
    <row r="17" spans="1:13" x14ac:dyDescent="0.25">
      <c r="A17" s="657"/>
      <c r="B17" s="207">
        <v>3</v>
      </c>
      <c r="C17" s="331">
        <v>3.7</v>
      </c>
      <c r="D17" s="331">
        <v>11.989999999999995</v>
      </c>
      <c r="E17" s="331">
        <v>3.3408419949889065</v>
      </c>
    </row>
    <row r="18" spans="1:13" ht="15.75" customHeight="1" x14ac:dyDescent="0.25">
      <c r="A18" s="657"/>
      <c r="B18" s="207">
        <v>4</v>
      </c>
      <c r="C18" s="331">
        <v>2</v>
      </c>
      <c r="D18" s="331">
        <v>13.247</v>
      </c>
      <c r="E18" s="331">
        <v>1.8309956083333674</v>
      </c>
      <c r="I18" s="48"/>
    </row>
    <row r="19" spans="1:13" x14ac:dyDescent="0.25">
      <c r="A19" s="657"/>
      <c r="B19" s="207">
        <v>5</v>
      </c>
      <c r="C19" s="331">
        <v>1.375</v>
      </c>
      <c r="D19" s="331">
        <v>13.992999999999995</v>
      </c>
      <c r="E19" s="331">
        <v>1.4016555803383994</v>
      </c>
      <c r="I19" s="48"/>
    </row>
    <row r="20" spans="1:13" x14ac:dyDescent="0.25">
      <c r="A20" s="657"/>
      <c r="B20" s="207">
        <v>6</v>
      </c>
      <c r="C20" s="331">
        <v>1.597999999999999</v>
      </c>
      <c r="D20" s="331">
        <v>14.549000000000007</v>
      </c>
      <c r="E20" s="331">
        <v>1.6739483606372545</v>
      </c>
      <c r="I20" s="48"/>
      <c r="K20" s="48"/>
      <c r="L20" s="48"/>
      <c r="M20" s="48"/>
    </row>
    <row r="21" spans="1:13" x14ac:dyDescent="0.25">
      <c r="A21" s="657"/>
      <c r="B21" s="207">
        <v>7</v>
      </c>
      <c r="C21" s="331">
        <v>1.1029999999999944</v>
      </c>
      <c r="D21" s="331">
        <v>15.046000000000006</v>
      </c>
      <c r="E21" s="331">
        <v>1.3343344737111522</v>
      </c>
    </row>
    <row r="22" spans="1:13" x14ac:dyDescent="0.25">
      <c r="A22" s="657"/>
      <c r="B22" s="207">
        <v>8</v>
      </c>
      <c r="C22" s="331">
        <v>1.3919999999999999</v>
      </c>
      <c r="D22" s="331">
        <v>16.105</v>
      </c>
      <c r="E22" s="331">
        <v>1.6832803694491645</v>
      </c>
    </row>
    <row r="23" spans="1:13" x14ac:dyDescent="0.25">
      <c r="A23" s="657"/>
      <c r="B23" s="207">
        <v>9</v>
      </c>
      <c r="C23" s="331">
        <v>1.8250000000000028</v>
      </c>
      <c r="D23" s="331">
        <v>17.744</v>
      </c>
      <c r="E23" s="331">
        <v>1.9934692074725575</v>
      </c>
    </row>
    <row r="24" spans="1:13" x14ac:dyDescent="0.25">
      <c r="A24" s="657"/>
      <c r="B24" s="207">
        <v>10</v>
      </c>
      <c r="C24" s="331">
        <v>1.5789999999999935</v>
      </c>
      <c r="D24" s="331">
        <v>18.772000000000006</v>
      </c>
      <c r="E24" s="331">
        <v>1.4540814212266469</v>
      </c>
      <c r="J24" s="661"/>
    </row>
    <row r="25" spans="1:13" x14ac:dyDescent="0.25">
      <c r="A25" s="657"/>
      <c r="B25" s="207">
        <v>11</v>
      </c>
      <c r="C25" s="331">
        <v>1.4470000000000001</v>
      </c>
      <c r="D25" s="331">
        <v>19.597000000000001</v>
      </c>
      <c r="E25" s="331">
        <v>1.2866299957081253</v>
      </c>
      <c r="J25" s="661"/>
    </row>
    <row r="26" spans="1:13" x14ac:dyDescent="0.25">
      <c r="A26" s="625"/>
      <c r="B26" s="207">
        <v>12</v>
      </c>
      <c r="C26" s="331">
        <v>1.2000000000000028</v>
      </c>
      <c r="D26" s="331">
        <v>20.292409467932941</v>
      </c>
      <c r="E26" s="331">
        <v>1.0815335865691793</v>
      </c>
      <c r="J26" s="661"/>
    </row>
    <row r="27" spans="1:13" x14ac:dyDescent="0.25">
      <c r="A27" s="205">
        <v>2023</v>
      </c>
      <c r="B27" s="207">
        <v>1</v>
      </c>
      <c r="C27" s="331">
        <v>1.063999999999993</v>
      </c>
      <c r="D27" s="331">
        <v>20.742817548116193</v>
      </c>
      <c r="E27" s="331">
        <v>0.9831380942241168</v>
      </c>
    </row>
    <row r="28" spans="1:13" x14ac:dyDescent="0.25">
      <c r="A28" s="685" t="s">
        <v>117</v>
      </c>
      <c r="B28" s="686"/>
      <c r="C28" s="686"/>
      <c r="D28" s="686"/>
      <c r="E28" s="687"/>
    </row>
    <row r="34" spans="10:10" x14ac:dyDescent="0.25">
      <c r="J34" s="661"/>
    </row>
    <row r="35" spans="10:10" x14ac:dyDescent="0.25">
      <c r="J35" s="661"/>
    </row>
    <row r="36" spans="10:10" x14ac:dyDescent="0.25">
      <c r="J36" s="661"/>
    </row>
  </sheetData>
  <mergeCells count="10">
    <mergeCell ref="O16:Q16"/>
    <mergeCell ref="J24:J26"/>
    <mergeCell ref="J34:J36"/>
    <mergeCell ref="A3:A14"/>
    <mergeCell ref="F4:I4"/>
    <mergeCell ref="B1:I1"/>
    <mergeCell ref="F2:I2"/>
    <mergeCell ref="F3:I3"/>
    <mergeCell ref="A15:A26"/>
    <mergeCell ref="A28:E28"/>
  </mergeCells>
  <hyperlinks>
    <hyperlink ref="O16:Q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Содержание!$B$98:$B$119</xm:f>
          </x14:formula1>
          <xm:sqref>F3:I4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S38"/>
  <sheetViews>
    <sheetView showGridLines="0" view="pageBreakPreview" zoomScaleNormal="100" zoomScaleSheetLayoutView="100" workbookViewId="0">
      <selection activeCell="M26" sqref="M26"/>
    </sheetView>
  </sheetViews>
  <sheetFormatPr defaultRowHeight="15" x14ac:dyDescent="0.25"/>
  <cols>
    <col min="1" max="1" width="12.85546875" customWidth="1"/>
    <col min="6" max="9" width="8.42578125" customWidth="1"/>
    <col min="10" max="10" width="1.5703125" style="328" customWidth="1"/>
    <col min="11" max="11" width="6.28515625" customWidth="1"/>
    <col min="12" max="19" width="7.140625" customWidth="1"/>
  </cols>
  <sheetData>
    <row r="1" spans="1:19" x14ac:dyDescent="0.25">
      <c r="A1" s="161" t="s">
        <v>126</v>
      </c>
      <c r="B1" s="553" t="str">
        <f>INDEX(Содержание!$B$3:$G$65,MATCH(A1,Содержание!$A$3:$A$65,0),1)</f>
        <v>Динамика продовольственной инфляции, %</v>
      </c>
      <c r="C1" s="554"/>
      <c r="D1" s="554"/>
      <c r="E1" s="554"/>
      <c r="F1" s="554"/>
      <c r="G1" s="554"/>
      <c r="H1" s="554"/>
      <c r="I1" s="554"/>
    </row>
    <row r="2" spans="1:19" ht="51" x14ac:dyDescent="0.25">
      <c r="A2" s="168" t="s">
        <v>46</v>
      </c>
      <c r="B2" s="168" t="s">
        <v>55</v>
      </c>
      <c r="C2" s="68" t="s">
        <v>84</v>
      </c>
      <c r="D2" s="68" t="s">
        <v>83</v>
      </c>
      <c r="E2" s="68" t="s">
        <v>104</v>
      </c>
      <c r="F2" s="600" t="s">
        <v>48</v>
      </c>
      <c r="G2" s="589"/>
      <c r="H2" s="589"/>
      <c r="I2" s="590"/>
    </row>
    <row r="3" spans="1:19" x14ac:dyDescent="0.25">
      <c r="A3" s="689">
        <v>2021</v>
      </c>
      <c r="B3" s="165">
        <v>1</v>
      </c>
      <c r="C3" s="332">
        <v>1.1000000000000001</v>
      </c>
      <c r="D3" s="332">
        <v>11.4</v>
      </c>
      <c r="E3" s="147">
        <v>0.67138951186120721</v>
      </c>
      <c r="F3" s="592" t="s">
        <v>160</v>
      </c>
      <c r="G3" s="592"/>
      <c r="H3" s="592"/>
      <c r="I3" s="593"/>
    </row>
    <row r="4" spans="1:19" x14ac:dyDescent="0.25">
      <c r="A4" s="689"/>
      <c r="B4" s="165">
        <v>2</v>
      </c>
      <c r="C4" s="147">
        <v>1.1000000000000001</v>
      </c>
      <c r="D4" s="147">
        <v>11.6</v>
      </c>
      <c r="E4" s="147">
        <v>0.78718980122029336</v>
      </c>
      <c r="F4" s="592" t="s">
        <v>53</v>
      </c>
      <c r="G4" s="592"/>
      <c r="H4" s="592"/>
      <c r="I4" s="593"/>
    </row>
    <row r="5" spans="1:19" x14ac:dyDescent="0.25">
      <c r="A5" s="689"/>
      <c r="B5" s="165">
        <v>3</v>
      </c>
      <c r="C5" s="147">
        <v>0.79999999999999716</v>
      </c>
      <c r="D5" s="147">
        <v>10.700000000000003</v>
      </c>
      <c r="E5" s="147">
        <v>0.4281591368847586</v>
      </c>
    </row>
    <row r="6" spans="1:19" x14ac:dyDescent="0.25">
      <c r="A6" s="689"/>
      <c r="B6" s="165">
        <v>4</v>
      </c>
      <c r="C6" s="333">
        <v>1</v>
      </c>
      <c r="D6" s="333">
        <v>9.7999999999999972</v>
      </c>
      <c r="E6" s="147">
        <v>0.68874860917765091</v>
      </c>
    </row>
    <row r="7" spans="1:19" x14ac:dyDescent="0.25">
      <c r="A7" s="689"/>
      <c r="B7" s="165">
        <v>5</v>
      </c>
      <c r="C7" s="332">
        <v>0.8</v>
      </c>
      <c r="D7" s="332">
        <v>9.3000000000000007</v>
      </c>
      <c r="E7" s="147">
        <v>0.810514049791351</v>
      </c>
    </row>
    <row r="8" spans="1:19" x14ac:dyDescent="0.25">
      <c r="A8" s="689"/>
      <c r="B8" s="169">
        <v>6</v>
      </c>
      <c r="C8" s="147">
        <v>1.7</v>
      </c>
      <c r="D8" s="147">
        <v>10.6</v>
      </c>
      <c r="E8" s="147">
        <v>1.889615536788952</v>
      </c>
    </row>
    <row r="9" spans="1:19" x14ac:dyDescent="0.25">
      <c r="A9" s="689"/>
      <c r="B9" s="169">
        <v>7</v>
      </c>
      <c r="C9" s="147">
        <v>0.7</v>
      </c>
      <c r="D9" s="147">
        <v>11</v>
      </c>
      <c r="E9" s="147">
        <v>1.3241908000499194</v>
      </c>
    </row>
    <row r="10" spans="1:19" x14ac:dyDescent="0.25">
      <c r="A10" s="689"/>
      <c r="B10" s="166">
        <v>8</v>
      </c>
      <c r="C10" s="333">
        <v>0.1</v>
      </c>
      <c r="D10" s="333">
        <v>11.4</v>
      </c>
      <c r="E10" s="147">
        <v>0.97599869146678486</v>
      </c>
    </row>
    <row r="11" spans="1:19" x14ac:dyDescent="0.25">
      <c r="A11" s="689"/>
      <c r="B11" s="169">
        <v>9</v>
      </c>
      <c r="C11" s="332">
        <v>7.2000000000002728E-2</v>
      </c>
      <c r="D11" s="332">
        <v>11.468999999999994</v>
      </c>
      <c r="E11" s="147">
        <v>0.81261696328716937</v>
      </c>
    </row>
    <row r="12" spans="1:19" x14ac:dyDescent="0.25">
      <c r="A12" s="689"/>
      <c r="B12" s="166">
        <v>10</v>
      </c>
      <c r="C12" s="147">
        <v>0.65699999999999648</v>
      </c>
      <c r="D12" s="147">
        <v>11.262</v>
      </c>
      <c r="E12" s="147">
        <v>0.59889535764500579</v>
      </c>
    </row>
    <row r="13" spans="1:19" x14ac:dyDescent="0.25">
      <c r="A13" s="689"/>
      <c r="B13" s="169">
        <v>11</v>
      </c>
      <c r="C13" s="147">
        <v>0.9</v>
      </c>
      <c r="D13" s="147">
        <v>10.9</v>
      </c>
      <c r="E13" s="147">
        <v>0.53723304938901606</v>
      </c>
    </row>
    <row r="14" spans="1:19" x14ac:dyDescent="0.25">
      <c r="A14" s="689"/>
      <c r="B14" s="166">
        <v>12</v>
      </c>
      <c r="C14" s="333">
        <v>0.64100000000000534</v>
      </c>
      <c r="D14" s="333">
        <v>9.9350000000000023</v>
      </c>
      <c r="E14" s="147">
        <v>0.26791163145352925</v>
      </c>
    </row>
    <row r="15" spans="1:19" x14ac:dyDescent="0.25">
      <c r="A15" s="656">
        <v>2022</v>
      </c>
      <c r="B15" s="207">
        <v>1</v>
      </c>
      <c r="C15" s="332">
        <v>1.0319999999999965</v>
      </c>
      <c r="D15" s="332">
        <v>9.9099999999999966</v>
      </c>
      <c r="E15" s="147">
        <v>0.64099421902999154</v>
      </c>
    </row>
    <row r="16" spans="1:19" x14ac:dyDescent="0.25">
      <c r="A16" s="657"/>
      <c r="B16" s="207">
        <v>2</v>
      </c>
      <c r="C16" s="147">
        <v>1.2</v>
      </c>
      <c r="D16" s="147">
        <v>10</v>
      </c>
      <c r="E16" s="147">
        <v>0.88348658406988534</v>
      </c>
      <c r="P16" s="531" t="s">
        <v>0</v>
      </c>
      <c r="Q16" s="531"/>
      <c r="R16" s="531"/>
      <c r="S16" s="531"/>
    </row>
    <row r="17" spans="1:10" x14ac:dyDescent="0.25">
      <c r="A17" s="657"/>
      <c r="B17" s="207">
        <v>3</v>
      </c>
      <c r="C17" s="147">
        <v>5.8</v>
      </c>
      <c r="D17" s="147">
        <v>15.4</v>
      </c>
      <c r="E17" s="147">
        <v>5.1131574123097892</v>
      </c>
    </row>
    <row r="18" spans="1:10" x14ac:dyDescent="0.25">
      <c r="A18" s="657"/>
      <c r="B18" s="207">
        <v>4</v>
      </c>
      <c r="C18" s="333">
        <v>3.1</v>
      </c>
      <c r="D18" s="333">
        <v>17.899999999999999</v>
      </c>
      <c r="E18" s="147">
        <v>2.8082542073570806</v>
      </c>
    </row>
    <row r="19" spans="1:10" x14ac:dyDescent="0.25">
      <c r="A19" s="657"/>
      <c r="B19" s="207">
        <v>5</v>
      </c>
      <c r="C19" s="332">
        <v>1.7349999999999994</v>
      </c>
      <c r="D19" s="332">
        <v>18.986999999999995</v>
      </c>
      <c r="E19" s="147">
        <v>1.9411545683117311</v>
      </c>
    </row>
    <row r="20" spans="1:10" x14ac:dyDescent="0.25">
      <c r="A20" s="657"/>
      <c r="B20" s="207">
        <v>6</v>
      </c>
      <c r="C20" s="147">
        <v>1.8940000000000055</v>
      </c>
      <c r="D20" s="147">
        <v>19.241</v>
      </c>
      <c r="E20" s="147">
        <v>2.1861201012166163</v>
      </c>
    </row>
    <row r="21" spans="1:10" ht="15.75" customHeight="1" x14ac:dyDescent="0.25">
      <c r="A21" s="657"/>
      <c r="B21" s="207">
        <v>7</v>
      </c>
      <c r="C21" s="147">
        <v>1.0349999999999966</v>
      </c>
      <c r="D21" s="147">
        <v>19.683000000000007</v>
      </c>
      <c r="E21" s="147">
        <v>1.5981408655307519</v>
      </c>
    </row>
    <row r="22" spans="1:10" x14ac:dyDescent="0.25">
      <c r="A22" s="657"/>
      <c r="B22" s="207">
        <v>8</v>
      </c>
      <c r="C22" s="333">
        <v>1.002</v>
      </c>
      <c r="D22" s="333">
        <v>20.753</v>
      </c>
      <c r="E22" s="147">
        <v>1.76141634807027</v>
      </c>
    </row>
    <row r="23" spans="1:10" x14ac:dyDescent="0.25">
      <c r="A23" s="657"/>
      <c r="B23" s="207">
        <v>9</v>
      </c>
      <c r="C23" s="332">
        <v>1.2330000000000041</v>
      </c>
      <c r="D23" s="332">
        <v>22.153999999999996</v>
      </c>
      <c r="E23" s="147">
        <v>1.9322308027166315</v>
      </c>
    </row>
    <row r="24" spans="1:10" x14ac:dyDescent="0.25">
      <c r="A24" s="657"/>
      <c r="B24" s="207">
        <v>10</v>
      </c>
      <c r="C24" s="147">
        <v>1.429000000000002</v>
      </c>
      <c r="D24" s="147">
        <v>23.090999999999994</v>
      </c>
      <c r="E24" s="147">
        <v>1.3334730323946644</v>
      </c>
      <c r="J24" s="661"/>
    </row>
    <row r="25" spans="1:10" x14ac:dyDescent="0.25">
      <c r="A25" s="657"/>
      <c r="B25" s="207">
        <v>11</v>
      </c>
      <c r="C25" s="147">
        <v>1.786</v>
      </c>
      <c r="D25" s="147">
        <v>24.145</v>
      </c>
      <c r="E25" s="147">
        <v>1.4743818936715627</v>
      </c>
      <c r="J25" s="661"/>
    </row>
    <row r="26" spans="1:10" s="48" customFormat="1" x14ac:dyDescent="0.25">
      <c r="A26" s="625"/>
      <c r="B26" s="207">
        <v>12</v>
      </c>
      <c r="C26" s="147">
        <v>1.561000000000007</v>
      </c>
      <c r="D26" s="147">
        <v>25.279451260243022</v>
      </c>
      <c r="E26" s="147">
        <v>1.2451109284849622</v>
      </c>
      <c r="J26" s="661"/>
    </row>
    <row r="27" spans="1:10" s="48" customFormat="1" x14ac:dyDescent="0.25">
      <c r="A27" s="205">
        <v>2023</v>
      </c>
      <c r="B27" s="207">
        <v>1</v>
      </c>
      <c r="C27" s="333">
        <v>1.394999999999996</v>
      </c>
      <c r="D27" s="333">
        <v>25.729570438399122</v>
      </c>
      <c r="E27" s="147">
        <v>1.0729680044301659</v>
      </c>
      <c r="J27" s="661"/>
    </row>
    <row r="28" spans="1:10" x14ac:dyDescent="0.25">
      <c r="A28" s="685" t="s">
        <v>117</v>
      </c>
      <c r="B28" s="686"/>
      <c r="C28" s="686"/>
      <c r="D28" s="686"/>
      <c r="E28" s="687"/>
      <c r="J28" s="661"/>
    </row>
    <row r="36" spans="10:10" x14ac:dyDescent="0.25">
      <c r="J36" s="661"/>
    </row>
    <row r="37" spans="10:10" x14ac:dyDescent="0.25">
      <c r="J37" s="661"/>
    </row>
    <row r="38" spans="10:10" x14ac:dyDescent="0.25">
      <c r="J38" s="661"/>
    </row>
  </sheetData>
  <mergeCells count="10">
    <mergeCell ref="J36:J38"/>
    <mergeCell ref="F2:I2"/>
    <mergeCell ref="F3:I3"/>
    <mergeCell ref="J24:J28"/>
    <mergeCell ref="A15:A26"/>
    <mergeCell ref="B1:I1"/>
    <mergeCell ref="A3:A14"/>
    <mergeCell ref="F4:I4"/>
    <mergeCell ref="A28:E28"/>
    <mergeCell ref="P16:S16"/>
  </mergeCells>
  <hyperlinks>
    <hyperlink ref="P16:S16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V46"/>
  <sheetViews>
    <sheetView showGridLines="0" view="pageBreakPreview" zoomScaleNormal="85" zoomScaleSheetLayoutView="100" workbookViewId="0">
      <selection activeCell="S16" sqref="S16:V16"/>
    </sheetView>
  </sheetViews>
  <sheetFormatPr defaultRowHeight="15" x14ac:dyDescent="0.25"/>
  <cols>
    <col min="1" max="1" width="11.28515625" customWidth="1"/>
    <col min="3" max="3" width="12.5703125" style="48" customWidth="1"/>
    <col min="4" max="4" width="12.140625" style="48" customWidth="1"/>
    <col min="5" max="6" width="9.140625" style="48"/>
    <col min="7" max="7" width="13.42578125" customWidth="1"/>
    <col min="8" max="8" width="14.28515625" customWidth="1"/>
    <col min="9" max="9" width="12.85546875" customWidth="1"/>
    <col min="14" max="14" width="1.5703125" style="328" customWidth="1"/>
    <col min="15" max="15" width="8.140625" customWidth="1"/>
    <col min="16" max="16" width="8.140625" style="48" customWidth="1"/>
    <col min="17" max="22" width="8.140625" customWidth="1"/>
  </cols>
  <sheetData>
    <row r="1" spans="1:22" x14ac:dyDescent="0.25">
      <c r="A1" s="161" t="s">
        <v>127</v>
      </c>
      <c r="B1" s="553" t="str">
        <f>INDEX(Содержание!$B$3:$G$65,MATCH(A1,Содержание!$A$3:$A$65,0),1)</f>
        <v>Вклад товаров в продовольственную инфляцию, г/г, %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22" ht="38.25" x14ac:dyDescent="0.25">
      <c r="A2" s="68" t="s">
        <v>99</v>
      </c>
      <c r="B2" s="68" t="s">
        <v>55</v>
      </c>
      <c r="C2" s="127" t="s">
        <v>766</v>
      </c>
      <c r="D2" s="127" t="s">
        <v>298</v>
      </c>
      <c r="E2" s="127" t="s">
        <v>277</v>
      </c>
      <c r="F2" s="127" t="s">
        <v>276</v>
      </c>
      <c r="G2" s="127" t="s">
        <v>299</v>
      </c>
      <c r="H2" s="127" t="s">
        <v>158</v>
      </c>
      <c r="I2" s="127" t="s">
        <v>159</v>
      </c>
      <c r="J2" s="600" t="s">
        <v>48</v>
      </c>
      <c r="K2" s="589"/>
      <c r="L2" s="589"/>
      <c r="M2" s="590"/>
    </row>
    <row r="3" spans="1:22" x14ac:dyDescent="0.25">
      <c r="A3" s="690">
        <v>2021</v>
      </c>
      <c r="B3" s="165">
        <v>1</v>
      </c>
      <c r="C3" s="74">
        <v>1.3422906372410965</v>
      </c>
      <c r="D3" s="74">
        <v>2.1370004352389973</v>
      </c>
      <c r="E3" s="74">
        <v>2.3446324790701247</v>
      </c>
      <c r="F3" s="74">
        <v>0.83544125553649629</v>
      </c>
      <c r="G3" s="74">
        <v>1.6864640671804199</v>
      </c>
      <c r="H3" s="74">
        <v>3.0541711257328714</v>
      </c>
      <c r="I3" s="74">
        <v>11.400000000000006</v>
      </c>
      <c r="J3" s="591" t="s">
        <v>160</v>
      </c>
      <c r="K3" s="592"/>
      <c r="L3" s="592"/>
      <c r="M3" s="593"/>
    </row>
    <row r="4" spans="1:22" ht="15" customHeight="1" x14ac:dyDescent="0.25">
      <c r="A4" s="691"/>
      <c r="B4" s="165">
        <v>2</v>
      </c>
      <c r="C4" s="74">
        <v>1.4401327478942105</v>
      </c>
      <c r="D4" s="74">
        <v>1.97261578637446</v>
      </c>
      <c r="E4" s="74">
        <v>2.359251952174914</v>
      </c>
      <c r="F4" s="74">
        <v>0.93519150515886251</v>
      </c>
      <c r="G4" s="74">
        <v>1.7360659515092554</v>
      </c>
      <c r="H4" s="74">
        <v>3.1407420568882998</v>
      </c>
      <c r="I4" s="74">
        <v>11.584000000000003</v>
      </c>
      <c r="J4" s="591" t="s">
        <v>53</v>
      </c>
      <c r="K4" s="592"/>
      <c r="L4" s="592"/>
      <c r="M4" s="593"/>
    </row>
    <row r="5" spans="1:22" x14ac:dyDescent="0.25">
      <c r="A5" s="691"/>
      <c r="B5" s="165">
        <v>3</v>
      </c>
      <c r="C5" s="74">
        <v>1.4537594408458996</v>
      </c>
      <c r="D5" s="74">
        <v>1.4196856038301033</v>
      </c>
      <c r="E5" s="74">
        <v>2.2114021864359032</v>
      </c>
      <c r="F5" s="74">
        <v>0.72388950049924505</v>
      </c>
      <c r="G5" s="74">
        <v>1.6533961442945289</v>
      </c>
      <c r="H5" s="74">
        <v>3.2258671240943215</v>
      </c>
      <c r="I5" s="74">
        <v>10.688000000000002</v>
      </c>
    </row>
    <row r="6" spans="1:22" x14ac:dyDescent="0.25">
      <c r="A6" s="691"/>
      <c r="B6" s="165">
        <v>4</v>
      </c>
      <c r="C6" s="74">
        <v>1.4440611638802843</v>
      </c>
      <c r="D6" s="74">
        <v>0.85181136229806242</v>
      </c>
      <c r="E6" s="74">
        <v>1.9998335850892239</v>
      </c>
      <c r="F6" s="74">
        <v>0.6122419928825622</v>
      </c>
      <c r="G6" s="74">
        <v>1.5872602985227469</v>
      </c>
      <c r="H6" s="74">
        <v>3.2577915973271212</v>
      </c>
      <c r="I6" s="74">
        <v>9.7530000000000001</v>
      </c>
    </row>
    <row r="7" spans="1:22" x14ac:dyDescent="0.25">
      <c r="A7" s="691"/>
      <c r="B7" s="165">
        <v>5</v>
      </c>
      <c r="C7" s="74">
        <v>1.3600912721779863</v>
      </c>
      <c r="D7" s="74">
        <v>0.65753859545815396</v>
      </c>
      <c r="E7" s="74">
        <v>1.8757059832560989</v>
      </c>
      <c r="F7" s="74">
        <v>0.70208185053380812</v>
      </c>
      <c r="G7" s="74">
        <v>1.5045904913080204</v>
      </c>
      <c r="H7" s="74">
        <v>3.2259918072659257</v>
      </c>
      <c r="I7" s="74">
        <v>9.3259999999999934</v>
      </c>
    </row>
    <row r="8" spans="1:22" x14ac:dyDescent="0.25">
      <c r="A8" s="691"/>
      <c r="B8" s="165">
        <v>6</v>
      </c>
      <c r="C8" s="74">
        <v>1.0695112522081982</v>
      </c>
      <c r="D8" s="74">
        <v>2.1220563762513129</v>
      </c>
      <c r="E8" s="74">
        <v>1.8481220717376283</v>
      </c>
      <c r="F8" s="74">
        <v>0.78866612048439544</v>
      </c>
      <c r="G8" s="74">
        <v>1.3723187997644586</v>
      </c>
      <c r="H8" s="74">
        <v>3.3563253795540078</v>
      </c>
      <c r="I8" s="74">
        <v>10.557000000000002</v>
      </c>
    </row>
    <row r="9" spans="1:22" x14ac:dyDescent="0.25">
      <c r="A9" s="691"/>
      <c r="B9" s="165">
        <v>7</v>
      </c>
      <c r="C9" s="74">
        <v>1.1321203819862253</v>
      </c>
      <c r="D9" s="74">
        <v>1.9128395504237179</v>
      </c>
      <c r="E9" s="74">
        <v>2.3793882075834007</v>
      </c>
      <c r="F9" s="74">
        <v>0.7957996876520137</v>
      </c>
      <c r="G9" s="74">
        <v>1.3227169154356231</v>
      </c>
      <c r="H9" s="74">
        <v>3.479135256919025</v>
      </c>
      <c r="I9" s="74">
        <v>11.022000000000006</v>
      </c>
    </row>
    <row r="10" spans="1:22" x14ac:dyDescent="0.25">
      <c r="A10" s="691"/>
      <c r="B10" s="167">
        <v>8</v>
      </c>
      <c r="C10" s="74">
        <v>1.1579006118948261</v>
      </c>
      <c r="D10" s="74">
        <v>1.9128395504237179</v>
      </c>
      <c r="E10" s="74">
        <v>2.6295742850559414</v>
      </c>
      <c r="F10" s="74">
        <v>0.7802638316393149</v>
      </c>
      <c r="G10" s="74">
        <v>1.4219206840932939</v>
      </c>
      <c r="H10" s="74">
        <v>3.5135010368929027</v>
      </c>
      <c r="I10" s="74">
        <v>11.415999999999997</v>
      </c>
    </row>
    <row r="11" spans="1:22" x14ac:dyDescent="0.25">
      <c r="A11" s="691"/>
      <c r="B11" s="165">
        <v>9</v>
      </c>
      <c r="C11" s="74">
        <v>1.1364170869709931</v>
      </c>
      <c r="D11" s="74">
        <v>1.763398960546865</v>
      </c>
      <c r="E11" s="74">
        <v>2.8317643564863424</v>
      </c>
      <c r="F11" s="74">
        <v>0.76752873857497605</v>
      </c>
      <c r="G11" s="74">
        <v>1.4384546455362406</v>
      </c>
      <c r="H11" s="74">
        <v>3.5314362118845777</v>
      </c>
      <c r="I11" s="74">
        <v>11.468999999999994</v>
      </c>
    </row>
    <row r="12" spans="1:22" x14ac:dyDescent="0.25">
      <c r="A12" s="691"/>
      <c r="B12" s="165">
        <v>10</v>
      </c>
      <c r="C12" s="74">
        <v>1.0152500064005729</v>
      </c>
      <c r="D12" s="74">
        <v>2.1220563762513129</v>
      </c>
      <c r="E12" s="74">
        <v>2.8400395299418846</v>
      </c>
      <c r="F12" s="74">
        <v>0.59842968329962354</v>
      </c>
      <c r="G12" s="74">
        <v>1.4053867226503496</v>
      </c>
      <c r="H12" s="74">
        <v>3.2808376814562568</v>
      </c>
      <c r="I12" s="74">
        <v>11.262</v>
      </c>
    </row>
    <row r="13" spans="1:22" x14ac:dyDescent="0.25">
      <c r="A13" s="691"/>
      <c r="B13" s="165">
        <v>11</v>
      </c>
      <c r="C13" s="74">
        <v>0.98013978852505113</v>
      </c>
      <c r="D13" s="74">
        <v>2.0745342686704742</v>
      </c>
      <c r="E13" s="74">
        <v>2.9393416114083837</v>
      </c>
      <c r="F13" s="74">
        <v>0.43541091681814675</v>
      </c>
      <c r="G13" s="74">
        <v>1.4080321564812217</v>
      </c>
      <c r="H13" s="74">
        <v>3.0405412580967219</v>
      </c>
      <c r="I13" s="74">
        <v>10.878</v>
      </c>
    </row>
    <row r="14" spans="1:22" x14ac:dyDescent="0.25">
      <c r="A14" s="691"/>
      <c r="B14" s="165">
        <v>12</v>
      </c>
      <c r="C14" s="74">
        <v>0.83847128702731744</v>
      </c>
      <c r="D14" s="74">
        <v>1.5771959855603068</v>
      </c>
      <c r="E14" s="74">
        <v>2.9404449678691198</v>
      </c>
      <c r="F14" s="74">
        <v>0.36259108016078256</v>
      </c>
      <c r="G14" s="74">
        <v>1.4376279474640916</v>
      </c>
      <c r="H14" s="74">
        <v>2.7786687319183834</v>
      </c>
      <c r="I14" s="74">
        <v>9.9350000000000023</v>
      </c>
    </row>
    <row r="15" spans="1:22" x14ac:dyDescent="0.25">
      <c r="A15" s="656">
        <v>2022</v>
      </c>
      <c r="B15" s="207">
        <v>1</v>
      </c>
      <c r="C15" s="74">
        <v>0.67583346028157865</v>
      </c>
      <c r="D15" s="74">
        <v>1.7146257156195492</v>
      </c>
      <c r="E15" s="74">
        <v>2.8436189586967746</v>
      </c>
      <c r="F15" s="74">
        <v>0.33274173812624386</v>
      </c>
      <c r="G15" s="74">
        <v>1.5127829184992252</v>
      </c>
      <c r="H15" s="74">
        <v>2.830397208776624</v>
      </c>
      <c r="I15" s="74">
        <v>9.9099999999999966</v>
      </c>
    </row>
    <row r="16" spans="1:22" x14ac:dyDescent="0.25">
      <c r="A16" s="657"/>
      <c r="B16" s="207">
        <v>2</v>
      </c>
      <c r="C16" s="74">
        <v>0.6019393596894278</v>
      </c>
      <c r="D16" s="74">
        <v>1.8658895795965504</v>
      </c>
      <c r="E16" s="74">
        <v>2.7741340082065915</v>
      </c>
      <c r="F16" s="74">
        <v>0.33235620039804425</v>
      </c>
      <c r="G16" s="74">
        <v>1.6220468316174845</v>
      </c>
      <c r="H16" s="74">
        <v>2.8306340204919023</v>
      </c>
      <c r="I16" s="74">
        <v>10.027000000000001</v>
      </c>
      <c r="S16" s="531" t="s">
        <v>0</v>
      </c>
      <c r="T16" s="531"/>
      <c r="U16" s="531"/>
      <c r="V16" s="531"/>
    </row>
    <row r="17" spans="1:14" x14ac:dyDescent="0.25">
      <c r="A17" s="657"/>
      <c r="B17" s="207">
        <v>3</v>
      </c>
      <c r="C17" s="74">
        <v>1.1177102631514289</v>
      </c>
      <c r="D17" s="74">
        <v>3.9035738470232695</v>
      </c>
      <c r="E17" s="74">
        <v>3.4076577802894428</v>
      </c>
      <c r="F17" s="74">
        <v>1.1390145212413081</v>
      </c>
      <c r="G17" s="74">
        <v>2.2499412761984314</v>
      </c>
      <c r="H17" s="74">
        <v>3.6271023120961132</v>
      </c>
      <c r="I17" s="74">
        <v>15.444999999999993</v>
      </c>
    </row>
    <row r="18" spans="1:14" x14ac:dyDescent="0.25">
      <c r="A18" s="657"/>
      <c r="B18" s="207">
        <v>4</v>
      </c>
      <c r="C18" s="74">
        <v>1.4413069117177326</v>
      </c>
      <c r="D18" s="74">
        <v>4.1688139757733609</v>
      </c>
      <c r="E18" s="74">
        <v>3.7982474262266881</v>
      </c>
      <c r="F18" s="74">
        <v>1.2231524607484214</v>
      </c>
      <c r="G18" s="74">
        <v>2.97234320253569</v>
      </c>
      <c r="H18" s="74">
        <v>4.2611360229981017</v>
      </c>
      <c r="I18" s="74">
        <v>17.864999999999995</v>
      </c>
    </row>
    <row r="19" spans="1:14" x14ac:dyDescent="0.25">
      <c r="A19" s="657"/>
      <c r="B19" s="207">
        <v>5</v>
      </c>
      <c r="C19" s="74">
        <v>1.7394869652817024</v>
      </c>
      <c r="D19" s="74">
        <v>3.9591278409788941</v>
      </c>
      <c r="E19" s="74">
        <v>3.8479923339639805</v>
      </c>
      <c r="F19" s="74">
        <v>1.358045308238532</v>
      </c>
      <c r="G19" s="74">
        <v>3.4428909801223617</v>
      </c>
      <c r="H19" s="74">
        <v>4.6394565714145237</v>
      </c>
      <c r="I19" s="74">
        <v>18.986999999999995</v>
      </c>
    </row>
    <row r="20" spans="1:14" x14ac:dyDescent="0.25">
      <c r="A20" s="657"/>
      <c r="B20" s="207">
        <v>6</v>
      </c>
      <c r="C20" s="74">
        <v>2.2887333841126312</v>
      </c>
      <c r="D20" s="74">
        <v>2.3935015602348964</v>
      </c>
      <c r="E20" s="74">
        <v>3.9593261750902986</v>
      </c>
      <c r="F20" s="74">
        <v>1.7612270571758522</v>
      </c>
      <c r="G20" s="74">
        <v>3.9136045603086069</v>
      </c>
      <c r="H20" s="74">
        <v>4.9246072630777142</v>
      </c>
      <c r="I20" s="74">
        <v>19.241</v>
      </c>
    </row>
    <row r="21" spans="1:14" x14ac:dyDescent="0.25">
      <c r="A21" s="657"/>
      <c r="B21" s="207">
        <v>7</v>
      </c>
      <c r="C21" s="74">
        <v>2.4730966854222465</v>
      </c>
      <c r="D21" s="74">
        <v>2.183211577680042</v>
      </c>
      <c r="E21" s="74">
        <v>3.7542929310302453</v>
      </c>
      <c r="F21" s="74">
        <v>1.9635663284110174</v>
      </c>
      <c r="G21" s="74">
        <v>4.3107017862846746</v>
      </c>
      <c r="H21" s="74">
        <v>4.9981306911717809</v>
      </c>
      <c r="I21" s="74">
        <v>19.683000000000007</v>
      </c>
    </row>
    <row r="22" spans="1:14" x14ac:dyDescent="0.25">
      <c r="A22" s="657"/>
      <c r="B22" s="207">
        <v>8</v>
      </c>
      <c r="C22" s="74">
        <v>2.6904395685397682</v>
      </c>
      <c r="D22" s="74">
        <v>2.2414828865574097</v>
      </c>
      <c r="E22" s="74">
        <v>3.8261466866507794</v>
      </c>
      <c r="F22" s="74">
        <v>2.0846705324455148</v>
      </c>
      <c r="G22" s="74">
        <v>4.5663693948254247</v>
      </c>
      <c r="H22" s="74">
        <v>5.3438909309811038</v>
      </c>
      <c r="I22" s="74">
        <v>20.753</v>
      </c>
    </row>
    <row r="23" spans="1:14" x14ac:dyDescent="0.25">
      <c r="A23" s="657"/>
      <c r="B23" s="207">
        <v>9</v>
      </c>
      <c r="C23" s="74">
        <v>3.0383369615961082</v>
      </c>
      <c r="D23" s="74">
        <v>2.2312174746308266</v>
      </c>
      <c r="E23" s="74">
        <v>3.9751182092926101</v>
      </c>
      <c r="F23" s="74">
        <v>1.8317577827465052</v>
      </c>
      <c r="G23" s="74">
        <v>5.0422228555984177</v>
      </c>
      <c r="H23" s="74">
        <v>6.0353467161355283</v>
      </c>
      <c r="I23" s="74">
        <v>22.153999999999996</v>
      </c>
    </row>
    <row r="24" spans="1:14" x14ac:dyDescent="0.25">
      <c r="A24" s="657"/>
      <c r="B24" s="207">
        <v>10</v>
      </c>
      <c r="C24" s="74">
        <v>3.2084421730263646</v>
      </c>
      <c r="D24" s="74">
        <v>2.2108376127177571</v>
      </c>
      <c r="E24" s="74">
        <v>4.1725186368215423</v>
      </c>
      <c r="F24" s="74">
        <v>1.6955042138627485</v>
      </c>
      <c r="G24" s="74">
        <v>5.3206054202805975</v>
      </c>
      <c r="H24" s="74">
        <v>6.4830919432909866</v>
      </c>
      <c r="I24" s="74">
        <v>23.090999999999994</v>
      </c>
      <c r="N24" s="661"/>
    </row>
    <row r="25" spans="1:14" x14ac:dyDescent="0.25">
      <c r="A25" s="657"/>
      <c r="B25" s="207">
        <v>11</v>
      </c>
      <c r="C25" s="74">
        <v>3.5048864591267606</v>
      </c>
      <c r="D25" s="74">
        <v>2.6317195017076589</v>
      </c>
      <c r="E25" s="74">
        <v>4.2362131747708789</v>
      </c>
      <c r="F25" s="74">
        <v>1.6005485392761496</v>
      </c>
      <c r="G25" s="74">
        <v>5.4371646477800439</v>
      </c>
      <c r="H25" s="74">
        <v>6.734467677338511</v>
      </c>
      <c r="I25" s="74">
        <v>24.145</v>
      </c>
      <c r="N25" s="661"/>
    </row>
    <row r="26" spans="1:14" x14ac:dyDescent="0.25">
      <c r="A26" s="625"/>
      <c r="B26" s="207">
        <v>12</v>
      </c>
      <c r="C26" s="74">
        <v>3.7037558170962419</v>
      </c>
      <c r="D26" s="74">
        <v>3.1695968942725865</v>
      </c>
      <c r="E26" s="74">
        <v>4.3607070443991249</v>
      </c>
      <c r="F26" s="74">
        <v>1.4718923315069166</v>
      </c>
      <c r="G26" s="74">
        <v>5.5724595690311816</v>
      </c>
      <c r="H26" s="74">
        <v>7.0015883436939497</v>
      </c>
      <c r="I26" s="74">
        <v>25.28</v>
      </c>
      <c r="N26" s="661"/>
    </row>
    <row r="27" spans="1:14" x14ac:dyDescent="0.25">
      <c r="A27" s="205">
        <v>2023</v>
      </c>
      <c r="B27" s="207">
        <v>1</v>
      </c>
      <c r="C27" s="74">
        <v>3.6773819669436207</v>
      </c>
      <c r="D27" s="74">
        <v>2.9117861954583262</v>
      </c>
      <c r="E27" s="74">
        <v>4.9916197960706361</v>
      </c>
      <c r="F27" s="74">
        <v>1.2652071089896157</v>
      </c>
      <c r="G27" s="74">
        <v>5.7591344639207351</v>
      </c>
      <c r="H27" s="74">
        <v>7.1238704686170635</v>
      </c>
      <c r="I27" s="74">
        <v>25.728999999999999</v>
      </c>
    </row>
    <row r="34" spans="1:14" x14ac:dyDescent="0.25">
      <c r="N34" s="661"/>
    </row>
    <row r="35" spans="1:14" x14ac:dyDescent="0.25">
      <c r="N35" s="661"/>
    </row>
    <row r="36" spans="1:14" x14ac:dyDescent="0.25">
      <c r="N36" s="661"/>
    </row>
    <row r="40" spans="1:14" s="48" customFormat="1" x14ac:dyDescent="0.25">
      <c r="A40"/>
      <c r="B40"/>
      <c r="G40"/>
      <c r="H40"/>
      <c r="I40"/>
      <c r="N40" s="328"/>
    </row>
    <row r="41" spans="1:14" s="48" customFormat="1" x14ac:dyDescent="0.25">
      <c r="A41"/>
      <c r="B41"/>
      <c r="G41"/>
      <c r="H41"/>
      <c r="I41"/>
      <c r="N41" s="328"/>
    </row>
    <row r="43" spans="1:14" s="48" customFormat="1" x14ac:dyDescent="0.25">
      <c r="A43"/>
      <c r="B43"/>
      <c r="G43"/>
      <c r="H43"/>
      <c r="I43"/>
      <c r="N43" s="328"/>
    </row>
    <row r="44" spans="1:14" s="48" customFormat="1" x14ac:dyDescent="0.25">
      <c r="A44"/>
      <c r="B44"/>
      <c r="G44"/>
      <c r="H44"/>
      <c r="I44"/>
      <c r="N44" s="328"/>
    </row>
    <row r="45" spans="1:14" s="48" customFormat="1" x14ac:dyDescent="0.25">
      <c r="A45"/>
      <c r="B45"/>
      <c r="G45"/>
      <c r="H45"/>
      <c r="I45"/>
      <c r="N45" s="328"/>
    </row>
    <row r="46" spans="1:14" s="48" customFormat="1" x14ac:dyDescent="0.25">
      <c r="A46"/>
      <c r="B46"/>
      <c r="G46"/>
      <c r="H46"/>
      <c r="I46"/>
      <c r="N46" s="328"/>
    </row>
  </sheetData>
  <mergeCells count="9">
    <mergeCell ref="S16:V16"/>
    <mergeCell ref="J2:M2"/>
    <mergeCell ref="J3:M3"/>
    <mergeCell ref="B1:M1"/>
    <mergeCell ref="N24:N26"/>
    <mergeCell ref="N34:N36"/>
    <mergeCell ref="J4:M4"/>
    <mergeCell ref="A15:A26"/>
    <mergeCell ref="A3:A14"/>
  </mergeCells>
  <hyperlinks>
    <hyperlink ref="S16:V16" location="Содержание!A1" display="Содержание"/>
  </hyperlinks>
  <pageMargins left="0.7" right="0.7" top="0.75" bottom="0.75" header="0.3" footer="0.3"/>
  <pageSetup paperSize="9"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J3:J4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6"/>
  <sheetViews>
    <sheetView view="pageBreakPreview" zoomScaleNormal="100" zoomScaleSheetLayoutView="100" workbookViewId="0">
      <selection activeCell="P14" sqref="P14:S14"/>
    </sheetView>
  </sheetViews>
  <sheetFormatPr defaultColWidth="9.140625" defaultRowHeight="15" x14ac:dyDescent="0.25"/>
  <cols>
    <col min="1" max="1" width="12.85546875" style="48" customWidth="1"/>
    <col min="2" max="5" width="9.140625" style="48"/>
    <col min="6" max="9" width="8.5703125" style="48" customWidth="1"/>
    <col min="10" max="10" width="1.5703125" style="328" customWidth="1"/>
    <col min="11" max="11" width="6.28515625" style="48" customWidth="1"/>
    <col min="12" max="19" width="7.140625" style="48" customWidth="1"/>
    <col min="20" max="16384" width="9.140625" style="48"/>
  </cols>
  <sheetData>
    <row r="1" spans="1:19" x14ac:dyDescent="0.25">
      <c r="A1" s="334" t="s">
        <v>128</v>
      </c>
      <c r="B1" s="570" t="str">
        <f>INDEX(Содержание!$B$3:$G$65,MATCH(A1,Содержание!$A$3:$A$65,0),1)</f>
        <v>Динамика непродовольственной инфляции, %</v>
      </c>
      <c r="C1" s="571"/>
      <c r="D1" s="571"/>
      <c r="E1" s="571"/>
      <c r="F1" s="571"/>
      <c r="G1" s="571"/>
      <c r="H1" s="571"/>
      <c r="I1" s="571"/>
      <c r="K1" s="335"/>
      <c r="L1" s="335"/>
      <c r="M1" s="335"/>
      <c r="N1" s="335"/>
      <c r="O1" s="335"/>
      <c r="P1" s="335"/>
      <c r="Q1" s="335"/>
      <c r="R1" s="335"/>
      <c r="S1" s="335"/>
    </row>
    <row r="2" spans="1:19" ht="51" x14ac:dyDescent="0.25">
      <c r="A2" s="336" t="s">
        <v>46</v>
      </c>
      <c r="B2" s="336" t="s">
        <v>55</v>
      </c>
      <c r="C2" s="337" t="s">
        <v>84</v>
      </c>
      <c r="D2" s="337" t="s">
        <v>83</v>
      </c>
      <c r="E2" s="337" t="s">
        <v>104</v>
      </c>
      <c r="F2" s="560" t="s">
        <v>48</v>
      </c>
      <c r="G2" s="561"/>
      <c r="H2" s="561"/>
      <c r="I2" s="562"/>
      <c r="K2" s="335"/>
      <c r="L2" s="335"/>
      <c r="M2" s="335"/>
      <c r="N2" s="335"/>
      <c r="O2" s="335"/>
      <c r="P2" s="335"/>
      <c r="Q2" s="335"/>
      <c r="R2" s="335"/>
      <c r="S2" s="335"/>
    </row>
    <row r="3" spans="1:19" x14ac:dyDescent="0.25">
      <c r="A3" s="693">
        <v>2021</v>
      </c>
      <c r="B3" s="339">
        <v>1</v>
      </c>
      <c r="C3" s="338">
        <v>0.3</v>
      </c>
      <c r="D3" s="338">
        <v>5.3</v>
      </c>
      <c r="E3" s="338">
        <v>0.44883802558450725</v>
      </c>
      <c r="F3" s="563" t="s">
        <v>160</v>
      </c>
      <c r="G3" s="563"/>
      <c r="H3" s="563"/>
      <c r="I3" s="564"/>
      <c r="K3" s="335"/>
      <c r="L3" s="335"/>
      <c r="M3" s="335"/>
      <c r="N3" s="335"/>
      <c r="O3" s="335"/>
      <c r="P3" s="335"/>
      <c r="Q3" s="335"/>
      <c r="R3" s="335"/>
      <c r="S3" s="335"/>
    </row>
    <row r="4" spans="1:19" x14ac:dyDescent="0.25">
      <c r="A4" s="693"/>
      <c r="B4" s="339">
        <v>2</v>
      </c>
      <c r="C4" s="338">
        <v>0.4</v>
      </c>
      <c r="D4" s="338">
        <v>5.2</v>
      </c>
      <c r="E4" s="338">
        <v>0.46310897034844345</v>
      </c>
      <c r="F4" s="563" t="s">
        <v>53</v>
      </c>
      <c r="G4" s="563"/>
      <c r="H4" s="563"/>
      <c r="I4" s="564"/>
      <c r="K4" s="335"/>
      <c r="L4" s="335"/>
      <c r="M4" s="335"/>
      <c r="N4" s="335"/>
      <c r="O4" s="335"/>
      <c r="P4" s="335"/>
      <c r="Q4" s="335"/>
      <c r="R4" s="335"/>
      <c r="S4" s="335"/>
    </row>
    <row r="5" spans="1:19" x14ac:dyDescent="0.25">
      <c r="A5" s="693"/>
      <c r="B5" s="339">
        <v>3</v>
      </c>
      <c r="C5" s="338">
        <v>0.70000000000000284</v>
      </c>
      <c r="D5" s="338">
        <v>5.5999999999999943</v>
      </c>
      <c r="E5" s="338">
        <v>0.69439037027780159</v>
      </c>
      <c r="F5" s="335"/>
      <c r="G5" s="335"/>
      <c r="H5" s="335"/>
      <c r="I5" s="335"/>
      <c r="K5" s="335"/>
      <c r="L5" s="335"/>
      <c r="M5" s="335"/>
      <c r="N5" s="335"/>
      <c r="O5" s="335"/>
      <c r="P5" s="335"/>
      <c r="Q5" s="335"/>
      <c r="R5" s="335"/>
      <c r="S5" s="335"/>
    </row>
    <row r="6" spans="1:19" x14ac:dyDescent="0.25">
      <c r="A6" s="693"/>
      <c r="B6" s="339">
        <v>4</v>
      </c>
      <c r="C6" s="338">
        <v>1</v>
      </c>
      <c r="D6" s="338">
        <v>6.4000000000000057</v>
      </c>
      <c r="E6" s="338">
        <v>1.0297855380364069</v>
      </c>
      <c r="F6" s="335"/>
      <c r="G6" s="335"/>
      <c r="H6" s="335"/>
      <c r="I6" s="335"/>
      <c r="K6" s="335"/>
      <c r="L6" s="335"/>
      <c r="M6" s="335"/>
      <c r="N6" s="335"/>
      <c r="O6" s="335"/>
      <c r="P6" s="335"/>
      <c r="Q6" s="335"/>
      <c r="R6" s="335"/>
      <c r="S6" s="335"/>
    </row>
    <row r="7" spans="1:19" x14ac:dyDescent="0.25">
      <c r="A7" s="693"/>
      <c r="B7" s="339">
        <v>5</v>
      </c>
      <c r="C7" s="338">
        <v>0.6</v>
      </c>
      <c r="D7" s="338">
        <v>6.7</v>
      </c>
      <c r="E7" s="338">
        <v>0.56491053698010774</v>
      </c>
      <c r="F7" s="335"/>
      <c r="G7" s="335"/>
      <c r="H7" s="335"/>
      <c r="I7" s="335"/>
      <c r="K7" s="335"/>
      <c r="L7" s="335"/>
      <c r="M7" s="335"/>
      <c r="N7" s="335"/>
      <c r="O7" s="335"/>
      <c r="P7" s="335"/>
      <c r="Q7" s="335"/>
      <c r="R7" s="335"/>
      <c r="S7" s="335"/>
    </row>
    <row r="8" spans="1:19" x14ac:dyDescent="0.25">
      <c r="A8" s="693"/>
      <c r="B8" s="339">
        <v>6</v>
      </c>
      <c r="C8" s="338">
        <v>0.8</v>
      </c>
      <c r="D8" s="338">
        <v>6.9</v>
      </c>
      <c r="E8" s="338">
        <v>0.80008265447158067</v>
      </c>
      <c r="F8" s="335"/>
      <c r="G8" s="335"/>
      <c r="H8" s="335"/>
      <c r="I8" s="335"/>
      <c r="K8" s="335"/>
      <c r="L8" s="335"/>
      <c r="M8" s="335"/>
      <c r="N8" s="335"/>
      <c r="O8" s="335"/>
      <c r="P8" s="335"/>
      <c r="Q8" s="335"/>
      <c r="R8" s="335"/>
      <c r="S8" s="335"/>
    </row>
    <row r="9" spans="1:19" x14ac:dyDescent="0.25">
      <c r="A9" s="693"/>
      <c r="B9" s="339">
        <v>7</v>
      </c>
      <c r="C9" s="338">
        <v>0.5</v>
      </c>
      <c r="D9" s="338">
        <v>7.2</v>
      </c>
      <c r="E9" s="338">
        <v>0.56925167950412003</v>
      </c>
      <c r="F9" s="335"/>
      <c r="G9" s="335"/>
      <c r="H9" s="335"/>
      <c r="I9" s="335"/>
      <c r="K9" s="335"/>
      <c r="L9" s="335"/>
      <c r="M9" s="335"/>
      <c r="N9" s="335"/>
      <c r="O9" s="335"/>
      <c r="P9" s="335"/>
      <c r="Q9" s="335"/>
      <c r="R9" s="335"/>
      <c r="S9" s="335"/>
    </row>
    <row r="10" spans="1:19" x14ac:dyDescent="0.25">
      <c r="A10" s="693"/>
      <c r="B10" s="339">
        <v>8</v>
      </c>
      <c r="C10" s="338">
        <v>0.6</v>
      </c>
      <c r="D10" s="338">
        <v>7.3</v>
      </c>
      <c r="E10" s="338">
        <v>0.62298947616912415</v>
      </c>
      <c r="F10" s="335"/>
      <c r="G10" s="335"/>
      <c r="H10" s="335"/>
      <c r="I10" s="335"/>
      <c r="K10" s="335"/>
      <c r="L10" s="335"/>
      <c r="M10" s="335"/>
      <c r="N10" s="335"/>
      <c r="O10" s="335"/>
      <c r="P10" s="335"/>
      <c r="Q10" s="335"/>
      <c r="R10" s="335"/>
      <c r="S10" s="335"/>
    </row>
    <row r="11" spans="1:19" x14ac:dyDescent="0.25">
      <c r="A11" s="693"/>
      <c r="B11" s="339">
        <v>9</v>
      </c>
      <c r="C11" s="338">
        <v>0.56000000000000227</v>
      </c>
      <c r="D11" s="338">
        <v>7.4539999999999935</v>
      </c>
      <c r="E11" s="338">
        <v>0.51033202048409976</v>
      </c>
      <c r="F11" s="335"/>
      <c r="G11" s="335"/>
      <c r="H11" s="335"/>
      <c r="I11" s="335"/>
      <c r="K11" s="335"/>
      <c r="L11" s="335"/>
      <c r="M11" s="335"/>
      <c r="N11" s="335"/>
      <c r="O11" s="335"/>
      <c r="P11" s="335"/>
      <c r="Q11" s="335"/>
      <c r="R11" s="335"/>
      <c r="S11" s="335"/>
    </row>
    <row r="12" spans="1:19" x14ac:dyDescent="0.25">
      <c r="A12" s="693"/>
      <c r="B12" s="339">
        <v>10</v>
      </c>
      <c r="C12" s="338">
        <v>0.95000000000000284</v>
      </c>
      <c r="D12" s="338">
        <v>7.8370000000000033</v>
      </c>
      <c r="E12" s="338">
        <v>0.75551630726751284</v>
      </c>
      <c r="F12" s="335"/>
      <c r="G12" s="335"/>
      <c r="H12" s="335"/>
      <c r="I12" s="335"/>
      <c r="K12" s="335"/>
      <c r="L12" s="335"/>
      <c r="M12" s="335"/>
      <c r="N12" s="335"/>
      <c r="O12" s="335"/>
      <c r="P12" s="335"/>
      <c r="Q12" s="335"/>
      <c r="R12" s="335"/>
      <c r="S12" s="335"/>
    </row>
    <row r="13" spans="1:19" x14ac:dyDescent="0.25">
      <c r="A13" s="693"/>
      <c r="B13" s="339">
        <v>11</v>
      </c>
      <c r="C13" s="338">
        <v>1</v>
      </c>
      <c r="D13" s="338">
        <v>8.3000000000000007</v>
      </c>
      <c r="E13" s="338">
        <v>0.75910801937524752</v>
      </c>
      <c r="F13" s="335"/>
      <c r="G13" s="335"/>
      <c r="H13" s="335"/>
      <c r="I13" s="335"/>
      <c r="K13" s="335"/>
      <c r="L13" s="335"/>
      <c r="M13" s="335"/>
      <c r="N13" s="335"/>
      <c r="O13" s="335"/>
      <c r="P13" s="335"/>
      <c r="Q13" s="335"/>
      <c r="R13" s="335"/>
      <c r="S13" s="335"/>
    </row>
    <row r="14" spans="1:19" x14ac:dyDescent="0.25">
      <c r="A14" s="693"/>
      <c r="B14" s="339">
        <v>12</v>
      </c>
      <c r="C14" s="338">
        <v>0.67600000000000193</v>
      </c>
      <c r="D14" s="338">
        <v>8.5280000000000058</v>
      </c>
      <c r="E14" s="338">
        <v>0.69110317549016997</v>
      </c>
      <c r="F14" s="335"/>
      <c r="G14" s="335"/>
      <c r="H14" s="335"/>
      <c r="I14" s="335"/>
      <c r="K14" s="335"/>
      <c r="L14" s="335"/>
      <c r="M14" s="335"/>
      <c r="N14" s="335"/>
      <c r="O14" s="335"/>
      <c r="P14" s="531" t="s">
        <v>0</v>
      </c>
      <c r="Q14" s="531"/>
      <c r="R14" s="531"/>
      <c r="S14" s="531"/>
    </row>
    <row r="15" spans="1:19" x14ac:dyDescent="0.25">
      <c r="A15" s="694">
        <v>2022</v>
      </c>
      <c r="B15" s="339">
        <v>1</v>
      </c>
      <c r="C15" s="338">
        <v>0.2780000000000058</v>
      </c>
      <c r="D15" s="338">
        <v>8.5049999999999955</v>
      </c>
      <c r="E15" s="338">
        <v>0.659785517651855</v>
      </c>
      <c r="F15" s="335"/>
      <c r="G15" s="335"/>
      <c r="H15" s="335"/>
      <c r="I15" s="335"/>
      <c r="K15" s="335"/>
      <c r="L15" s="335"/>
      <c r="M15" s="335"/>
      <c r="N15" s="335"/>
      <c r="O15" s="335"/>
      <c r="P15" s="335"/>
      <c r="Q15" s="335"/>
      <c r="R15" s="335"/>
      <c r="S15" s="335"/>
    </row>
    <row r="16" spans="1:19" x14ac:dyDescent="0.25">
      <c r="A16" s="695"/>
      <c r="B16" s="339">
        <v>2</v>
      </c>
      <c r="C16" s="338">
        <v>0.5</v>
      </c>
      <c r="D16" s="338">
        <v>8.6</v>
      </c>
      <c r="E16" s="338">
        <v>0.64901064055987945</v>
      </c>
      <c r="F16" s="335"/>
      <c r="G16" s="335"/>
      <c r="H16" s="335"/>
      <c r="I16" s="335"/>
      <c r="K16" s="335"/>
      <c r="L16" s="335"/>
      <c r="M16" s="335"/>
      <c r="N16" s="335"/>
      <c r="O16" s="335"/>
      <c r="P16" s="692" t="s">
        <v>0</v>
      </c>
      <c r="Q16" s="692"/>
      <c r="R16" s="692"/>
      <c r="S16" s="692"/>
    </row>
    <row r="17" spans="1:19" x14ac:dyDescent="0.25">
      <c r="A17" s="695"/>
      <c r="B17" s="339">
        <v>3</v>
      </c>
      <c r="C17" s="338">
        <v>2.8</v>
      </c>
      <c r="D17" s="338">
        <v>10.9</v>
      </c>
      <c r="E17" s="338">
        <v>2.6905000563339314</v>
      </c>
      <c r="F17" s="335"/>
      <c r="G17" s="335"/>
      <c r="H17" s="335"/>
      <c r="I17" s="335"/>
      <c r="K17" s="335"/>
      <c r="L17" s="335"/>
      <c r="M17" s="335"/>
      <c r="N17" s="335"/>
      <c r="O17" s="335"/>
      <c r="P17" s="335"/>
      <c r="Q17" s="335"/>
      <c r="R17" s="335"/>
      <c r="S17" s="335"/>
    </row>
    <row r="18" spans="1:19" x14ac:dyDescent="0.25">
      <c r="A18" s="695"/>
      <c r="B18" s="339">
        <v>4</v>
      </c>
      <c r="C18" s="338">
        <v>1.2</v>
      </c>
      <c r="D18" s="338">
        <v>11.1</v>
      </c>
      <c r="E18" s="338">
        <v>1.4417262117796383</v>
      </c>
      <c r="F18" s="335"/>
      <c r="G18" s="335"/>
      <c r="H18" s="335"/>
      <c r="I18" s="335"/>
      <c r="K18" s="335"/>
      <c r="L18" s="335"/>
      <c r="M18" s="335"/>
      <c r="N18" s="335"/>
      <c r="O18" s="335"/>
      <c r="P18" s="335"/>
      <c r="Q18" s="335"/>
      <c r="R18" s="335"/>
      <c r="S18" s="335"/>
    </row>
    <row r="19" spans="1:19" x14ac:dyDescent="0.25">
      <c r="A19" s="695"/>
      <c r="B19" s="339">
        <v>5</v>
      </c>
      <c r="C19" s="338">
        <v>1.3739999999999952</v>
      </c>
      <c r="D19" s="338">
        <v>11.903000000000006</v>
      </c>
      <c r="E19" s="338">
        <v>1.436758566629166</v>
      </c>
      <c r="F19" s="335"/>
      <c r="G19" s="335"/>
      <c r="H19" s="335"/>
      <c r="I19" s="335"/>
      <c r="K19" s="335"/>
      <c r="L19" s="335"/>
      <c r="M19" s="335"/>
      <c r="N19" s="335"/>
      <c r="O19" s="335"/>
      <c r="P19" s="335"/>
      <c r="Q19" s="335"/>
      <c r="R19" s="335"/>
      <c r="S19" s="335"/>
    </row>
    <row r="20" spans="1:19" x14ac:dyDescent="0.25">
      <c r="A20" s="695"/>
      <c r="B20" s="339">
        <v>6</v>
      </c>
      <c r="C20" s="338">
        <v>1.9110000000000014</v>
      </c>
      <c r="D20" s="338">
        <v>13.156999999999996</v>
      </c>
      <c r="E20" s="338">
        <v>1.8656717049328648</v>
      </c>
      <c r="F20" s="335"/>
      <c r="G20" s="335"/>
      <c r="H20" s="335"/>
      <c r="I20" s="335"/>
      <c r="K20" s="335"/>
      <c r="L20" s="335"/>
      <c r="M20" s="335"/>
      <c r="N20" s="335"/>
      <c r="O20" s="335"/>
      <c r="P20" s="335"/>
      <c r="Q20" s="335"/>
      <c r="R20" s="335"/>
      <c r="S20" s="335"/>
    </row>
    <row r="21" spans="1:19" ht="15.75" customHeight="1" x14ac:dyDescent="0.25">
      <c r="A21" s="695"/>
      <c r="B21" s="339">
        <v>7</v>
      </c>
      <c r="C21" s="338">
        <v>1.4560000000000031</v>
      </c>
      <c r="D21" s="338">
        <v>14.201999999999998</v>
      </c>
      <c r="E21" s="338">
        <v>1.4639029139441675</v>
      </c>
      <c r="F21" s="335"/>
      <c r="G21" s="335"/>
      <c r="H21" s="335"/>
      <c r="I21" s="335"/>
      <c r="K21" s="335"/>
      <c r="L21" s="335"/>
      <c r="M21" s="335"/>
      <c r="N21" s="335"/>
      <c r="O21" s="335"/>
      <c r="P21" s="335"/>
      <c r="Q21" s="335"/>
      <c r="R21" s="335"/>
      <c r="S21" s="335"/>
    </row>
    <row r="22" spans="1:19" x14ac:dyDescent="0.25">
      <c r="A22" s="695"/>
      <c r="B22" s="339">
        <v>8</v>
      </c>
      <c r="C22" s="338">
        <v>1.776</v>
      </c>
      <c r="D22" s="338">
        <v>15.499000000000001</v>
      </c>
      <c r="E22" s="338">
        <v>1.6728526071885312</v>
      </c>
      <c r="F22" s="335"/>
      <c r="G22" s="335"/>
      <c r="H22" s="335"/>
      <c r="I22" s="335"/>
      <c r="K22" s="335"/>
      <c r="L22" s="335"/>
      <c r="M22" s="335"/>
      <c r="N22" s="335"/>
      <c r="O22" s="335"/>
      <c r="P22" s="335"/>
      <c r="Q22" s="335"/>
      <c r="R22" s="335"/>
      <c r="S22" s="335"/>
    </row>
    <row r="23" spans="1:19" x14ac:dyDescent="0.25">
      <c r="A23" s="695"/>
      <c r="B23" s="339">
        <v>9</v>
      </c>
      <c r="C23" s="338">
        <v>1.9030000000000058</v>
      </c>
      <c r="D23" s="338">
        <v>17.040999999999997</v>
      </c>
      <c r="E23" s="338">
        <v>1.9212943990333144</v>
      </c>
      <c r="F23" s="335"/>
      <c r="G23" s="335"/>
      <c r="H23" s="335"/>
      <c r="I23" s="335"/>
      <c r="K23" s="335"/>
      <c r="L23" s="335"/>
      <c r="M23" s="335"/>
      <c r="N23" s="335"/>
      <c r="O23" s="335"/>
      <c r="P23" s="335"/>
      <c r="Q23" s="335"/>
      <c r="R23" s="335"/>
      <c r="S23" s="335"/>
    </row>
    <row r="24" spans="1:19" x14ac:dyDescent="0.25">
      <c r="A24" s="695"/>
      <c r="B24" s="339">
        <v>10</v>
      </c>
      <c r="C24" s="338">
        <v>1.7109999999999985</v>
      </c>
      <c r="D24" s="338">
        <v>17.924000000000007</v>
      </c>
      <c r="E24" s="338">
        <v>1.6552023676904639</v>
      </c>
      <c r="F24" s="335"/>
      <c r="G24" s="335"/>
      <c r="H24" s="335"/>
      <c r="I24" s="335"/>
      <c r="J24" s="661"/>
      <c r="K24" s="335"/>
      <c r="L24" s="335"/>
      <c r="M24" s="335"/>
      <c r="N24" s="335"/>
      <c r="O24" s="335"/>
      <c r="P24" s="335"/>
      <c r="Q24" s="335"/>
      <c r="R24" s="335"/>
      <c r="S24" s="335"/>
    </row>
    <row r="25" spans="1:19" x14ac:dyDescent="0.25">
      <c r="A25" s="695"/>
      <c r="B25" s="339">
        <v>11</v>
      </c>
      <c r="C25" s="338">
        <v>1.583</v>
      </c>
      <c r="D25" s="338">
        <v>18.626000000000001</v>
      </c>
      <c r="E25" s="338">
        <v>1.5692218295405951</v>
      </c>
      <c r="F25" s="335"/>
      <c r="G25" s="335"/>
      <c r="H25" s="335"/>
      <c r="I25" s="335"/>
      <c r="J25" s="661"/>
      <c r="K25" s="335"/>
      <c r="L25" s="335"/>
      <c r="M25" s="335"/>
      <c r="N25" s="335"/>
      <c r="O25" s="335"/>
      <c r="P25" s="335"/>
      <c r="Q25" s="335"/>
      <c r="R25" s="335"/>
      <c r="S25" s="335"/>
    </row>
    <row r="26" spans="1:19" x14ac:dyDescent="0.25">
      <c r="A26" s="696"/>
      <c r="B26" s="339">
        <v>12</v>
      </c>
      <c r="C26" s="338">
        <v>1.3199999999999932</v>
      </c>
      <c r="D26" s="338">
        <v>19.392730679667082</v>
      </c>
      <c r="E26" s="338">
        <v>1.3446077149646669</v>
      </c>
      <c r="F26" s="335"/>
      <c r="G26" s="335"/>
      <c r="H26" s="335"/>
      <c r="I26" s="335"/>
      <c r="J26" s="661"/>
      <c r="K26" s="335"/>
      <c r="L26" s="335"/>
      <c r="M26" s="335"/>
      <c r="N26" s="335"/>
      <c r="O26" s="335"/>
      <c r="P26" s="335"/>
      <c r="Q26" s="335"/>
      <c r="R26" s="335"/>
      <c r="S26" s="335"/>
    </row>
    <row r="27" spans="1:19" x14ac:dyDescent="0.25">
      <c r="A27" s="340">
        <v>2023</v>
      </c>
      <c r="B27" s="339">
        <v>1</v>
      </c>
      <c r="C27" s="338">
        <v>0.93000000000000682</v>
      </c>
      <c r="D27" s="338">
        <v>20.169013218241275</v>
      </c>
      <c r="E27" s="338">
        <v>1.1268285104416549</v>
      </c>
      <c r="F27" s="335"/>
      <c r="G27" s="335"/>
      <c r="H27" s="335"/>
      <c r="I27" s="335"/>
      <c r="K27" s="335"/>
      <c r="L27" s="335"/>
      <c r="M27" s="335"/>
      <c r="N27" s="335"/>
      <c r="O27" s="335"/>
      <c r="P27" s="335"/>
      <c r="Q27" s="335"/>
      <c r="R27" s="335"/>
      <c r="S27" s="335"/>
    </row>
    <row r="28" spans="1:19" x14ac:dyDescent="0.25">
      <c r="A28" s="685" t="s">
        <v>117</v>
      </c>
      <c r="B28" s="686"/>
      <c r="C28" s="686"/>
      <c r="D28" s="686"/>
      <c r="E28" s="687"/>
    </row>
    <row r="34" spans="10:10" x14ac:dyDescent="0.25">
      <c r="J34" s="661"/>
    </row>
    <row r="35" spans="10:10" x14ac:dyDescent="0.25">
      <c r="J35" s="661"/>
    </row>
    <row r="36" spans="10:10" x14ac:dyDescent="0.25">
      <c r="J36" s="661"/>
    </row>
  </sheetData>
  <mergeCells count="11">
    <mergeCell ref="J24:J26"/>
    <mergeCell ref="A3:A14"/>
    <mergeCell ref="J34:J36"/>
    <mergeCell ref="A15:A26"/>
    <mergeCell ref="A28:E28"/>
    <mergeCell ref="B1:I1"/>
    <mergeCell ref="F2:I2"/>
    <mergeCell ref="F3:I3"/>
    <mergeCell ref="F4:I4"/>
    <mergeCell ref="P16:S16"/>
    <mergeCell ref="P14:S14"/>
  </mergeCells>
  <hyperlinks>
    <hyperlink ref="P16:S16" location="Содержание!A1" display="Содержание"/>
    <hyperlink ref="P14:S14" location="Содержание!A1" display="Содержание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S45"/>
  <sheetViews>
    <sheetView showGridLines="0" view="pageBreakPreview" zoomScaleNormal="100" zoomScaleSheetLayoutView="100" workbookViewId="0">
      <selection activeCell="P14" sqref="P14:S14"/>
    </sheetView>
  </sheetViews>
  <sheetFormatPr defaultRowHeight="15" x14ac:dyDescent="0.25"/>
  <cols>
    <col min="1" max="1" width="15" customWidth="1"/>
    <col min="9" max="12" width="8.42578125" customWidth="1"/>
    <col min="13" max="13" width="1.5703125" style="328" customWidth="1"/>
    <col min="14" max="14" width="9.140625" customWidth="1"/>
    <col min="15" max="15" width="9.28515625" customWidth="1"/>
    <col min="16" max="16" width="9.140625" customWidth="1"/>
    <col min="17" max="17" width="9.5703125" customWidth="1"/>
    <col min="18" max="18" width="10.140625" customWidth="1"/>
  </cols>
  <sheetData>
    <row r="1" spans="1:19" ht="15.75" x14ac:dyDescent="0.25">
      <c r="A1" s="161" t="s">
        <v>304</v>
      </c>
      <c r="B1" s="553" t="str">
        <f>INDEX(Содержание!$B$3:$G$65,MATCH(A1,Содержание!$A$3:$A$65,0),1)</f>
        <v>Вклад непродовольственных товаров, г/г, %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S1" s="21"/>
    </row>
    <row r="2" spans="1:19" ht="51" x14ac:dyDescent="0.25">
      <c r="A2" s="68" t="s">
        <v>99</v>
      </c>
      <c r="B2" s="68" t="s">
        <v>55</v>
      </c>
      <c r="C2" s="68" t="s">
        <v>301</v>
      </c>
      <c r="D2" s="68" t="s">
        <v>300</v>
      </c>
      <c r="E2" s="68" t="s">
        <v>757</v>
      </c>
      <c r="F2" s="68" t="s">
        <v>758</v>
      </c>
      <c r="G2" s="68" t="s">
        <v>563</v>
      </c>
      <c r="H2" s="68" t="s">
        <v>161</v>
      </c>
      <c r="I2" s="589" t="s">
        <v>48</v>
      </c>
      <c r="J2" s="589"/>
      <c r="K2" s="589"/>
      <c r="L2" s="590"/>
    </row>
    <row r="3" spans="1:19" x14ac:dyDescent="0.25">
      <c r="A3" s="586">
        <v>2021</v>
      </c>
      <c r="B3" s="165">
        <v>1</v>
      </c>
      <c r="C3" s="74">
        <v>-0.10881558511715918</v>
      </c>
      <c r="D3" s="74">
        <v>1.7387737186845855</v>
      </c>
      <c r="E3" s="74">
        <v>0.39229765683030582</v>
      </c>
      <c r="F3" s="74">
        <v>0.73026510905530395</v>
      </c>
      <c r="G3" s="74">
        <v>2.547479100546961</v>
      </c>
      <c r="H3" s="74">
        <v>5.2999999999999972</v>
      </c>
      <c r="I3" s="593" t="s">
        <v>160</v>
      </c>
      <c r="J3" s="650"/>
      <c r="K3" s="650"/>
      <c r="L3" s="650"/>
    </row>
    <row r="4" spans="1:19" x14ac:dyDescent="0.25">
      <c r="A4" s="587"/>
      <c r="B4" s="165">
        <v>2</v>
      </c>
      <c r="C4" s="74">
        <v>-0.28449230197852593</v>
      </c>
      <c r="D4" s="74">
        <v>1.8292609224120471</v>
      </c>
      <c r="E4" s="74">
        <v>0.39268660949422662</v>
      </c>
      <c r="F4" s="74">
        <v>0.71406523060301197</v>
      </c>
      <c r="G4" s="74">
        <v>2.5914795394692351</v>
      </c>
      <c r="H4" s="74">
        <v>5.242999999999995</v>
      </c>
      <c r="I4" s="593" t="s">
        <v>53</v>
      </c>
      <c r="J4" s="650"/>
      <c r="K4" s="650"/>
      <c r="L4" s="650"/>
    </row>
    <row r="5" spans="1:19" x14ac:dyDescent="0.25">
      <c r="A5" s="587"/>
      <c r="B5" s="165">
        <v>3</v>
      </c>
      <c r="C5" s="74">
        <v>0.15197910054696528</v>
      </c>
      <c r="D5" s="74">
        <v>1.8608427307718278</v>
      </c>
      <c r="E5" s="74">
        <v>0.39416462961712473</v>
      </c>
      <c r="F5" s="74">
        <v>0.66578323992166921</v>
      </c>
      <c r="G5" s="74">
        <v>2.5372302991424123</v>
      </c>
      <c r="H5" s="74">
        <v>5.6099999999999994</v>
      </c>
    </row>
    <row r="6" spans="1:19" x14ac:dyDescent="0.25">
      <c r="A6" s="587"/>
      <c r="B6" s="165">
        <v>4</v>
      </c>
      <c r="C6" s="74">
        <v>0.97958207846579837</v>
      </c>
      <c r="D6" s="74">
        <v>1.9672982645688422</v>
      </c>
      <c r="E6" s="74">
        <v>0.32979296373826722</v>
      </c>
      <c r="F6" s="74">
        <v>0.57541332973191939</v>
      </c>
      <c r="G6" s="74">
        <v>2.5219133634951683</v>
      </c>
      <c r="H6" s="74">
        <v>6.3739999999999952</v>
      </c>
    </row>
    <row r="7" spans="1:19" x14ac:dyDescent="0.25">
      <c r="A7" s="587"/>
      <c r="B7" s="165">
        <v>5</v>
      </c>
      <c r="C7" s="74">
        <v>1.2858374974677567</v>
      </c>
      <c r="D7" s="74">
        <v>2.076592612600447</v>
      </c>
      <c r="E7" s="74">
        <v>0.32076926193530958</v>
      </c>
      <c r="F7" s="74">
        <v>0.55421054763994859</v>
      </c>
      <c r="G7" s="74">
        <v>2.4125900803565434</v>
      </c>
      <c r="H7" s="74">
        <v>6.6500000000000057</v>
      </c>
    </row>
    <row r="8" spans="1:19" x14ac:dyDescent="0.25">
      <c r="A8" s="587"/>
      <c r="B8" s="165">
        <v>6</v>
      </c>
      <c r="C8" s="74">
        <v>1.4133935444662027</v>
      </c>
      <c r="D8" s="74">
        <v>2.1315946383955717</v>
      </c>
      <c r="E8" s="74">
        <v>0.30668917550138447</v>
      </c>
      <c r="F8" s="74">
        <v>0.54269592815179979</v>
      </c>
      <c r="G8" s="74">
        <v>2.5016267134850416</v>
      </c>
      <c r="H8" s="74">
        <v>6.8960000000000008</v>
      </c>
    </row>
    <row r="9" spans="1:19" x14ac:dyDescent="0.25">
      <c r="A9" s="587"/>
      <c r="B9" s="165">
        <v>7</v>
      </c>
      <c r="C9" s="74">
        <v>1.5726270173543122</v>
      </c>
      <c r="D9" s="74">
        <v>2.2103717334053612</v>
      </c>
      <c r="E9" s="74">
        <v>0.29517617664933482</v>
      </c>
      <c r="F9" s="74">
        <v>0.54690472010264024</v>
      </c>
      <c r="G9" s="74">
        <v>2.5519203524883585</v>
      </c>
      <c r="H9" s="74">
        <v>7.1770000000000067</v>
      </c>
    </row>
    <row r="10" spans="1:19" x14ac:dyDescent="0.25">
      <c r="A10" s="587"/>
      <c r="B10" s="165">
        <v>8</v>
      </c>
      <c r="C10" s="74">
        <v>1.5838712944830846</v>
      </c>
      <c r="D10" s="74">
        <v>2.3065365656019985</v>
      </c>
      <c r="E10" s="74">
        <v>0.28743601863731516</v>
      </c>
      <c r="F10" s="74">
        <v>0.52101667904652627</v>
      </c>
      <c r="G10" s="74">
        <v>2.6321394422310789</v>
      </c>
      <c r="H10" s="74">
        <v>7.3310000000000031</v>
      </c>
    </row>
    <row r="11" spans="1:19" x14ac:dyDescent="0.25">
      <c r="A11" s="587"/>
      <c r="B11" s="165">
        <v>9</v>
      </c>
      <c r="C11" s="74">
        <v>1.6322337767573774</v>
      </c>
      <c r="D11" s="74">
        <v>2.3065365656019985</v>
      </c>
      <c r="E11" s="74">
        <v>0.28860287662907697</v>
      </c>
      <c r="F11" s="74">
        <v>0.49774920656357624</v>
      </c>
      <c r="G11" s="74">
        <v>2.7288775744479636</v>
      </c>
      <c r="H11" s="74">
        <v>7.4539999999999935</v>
      </c>
    </row>
    <row r="12" spans="1:19" x14ac:dyDescent="0.25">
      <c r="A12" s="587"/>
      <c r="B12" s="165">
        <v>10</v>
      </c>
      <c r="C12" s="74">
        <v>2.0554054966574382</v>
      </c>
      <c r="D12" s="74">
        <v>2.2000810318049835</v>
      </c>
      <c r="E12" s="74">
        <v>0.26950530083057606</v>
      </c>
      <c r="F12" s="74">
        <v>0.46789060706327196</v>
      </c>
      <c r="G12" s="74">
        <v>2.8441175636437332</v>
      </c>
      <c r="H12" s="74">
        <v>7.8370000000000033</v>
      </c>
    </row>
    <row r="13" spans="1:19" x14ac:dyDescent="0.25">
      <c r="A13" s="587"/>
      <c r="B13" s="165">
        <v>11</v>
      </c>
      <c r="C13" s="74">
        <v>2.6924602944155587</v>
      </c>
      <c r="D13" s="74">
        <v>1.9399746775609421</v>
      </c>
      <c r="E13" s="74">
        <v>0.23099898710243744</v>
      </c>
      <c r="F13" s="74">
        <v>0.44120845431831973</v>
      </c>
      <c r="G13" s="74">
        <v>2.9903575866027436</v>
      </c>
      <c r="H13" s="74">
        <v>8.2950000000000017</v>
      </c>
    </row>
    <row r="14" spans="1:19" x14ac:dyDescent="0.25">
      <c r="A14" s="587"/>
      <c r="B14" s="165">
        <v>12</v>
      </c>
      <c r="C14" s="74">
        <v>2.8058703153487738</v>
      </c>
      <c r="D14" s="74">
        <v>1.9442328989128228</v>
      </c>
      <c r="E14" s="74">
        <v>0.21633547167263142</v>
      </c>
      <c r="F14" s="74">
        <v>0.41690863663988115</v>
      </c>
      <c r="G14" s="74">
        <v>3.1446526774258965</v>
      </c>
      <c r="H14" s="74">
        <v>8.5280000000000058</v>
      </c>
      <c r="P14" s="531" t="s">
        <v>0</v>
      </c>
      <c r="Q14" s="531"/>
      <c r="R14" s="531"/>
      <c r="S14" s="531"/>
    </row>
    <row r="15" spans="1:19" x14ac:dyDescent="0.25">
      <c r="A15" s="694">
        <v>2022</v>
      </c>
      <c r="B15" s="339">
        <v>1</v>
      </c>
      <c r="C15" s="74">
        <v>2.2539079008417859</v>
      </c>
      <c r="D15" s="74">
        <v>1.8115932590972357</v>
      </c>
      <c r="E15" s="74">
        <v>0.27326655398687588</v>
      </c>
      <c r="F15" s="74">
        <v>0.61446626234506507</v>
      </c>
      <c r="G15" s="74">
        <v>3.5517660237290336</v>
      </c>
      <c r="H15" s="74">
        <v>8.5049999999999955</v>
      </c>
      <c r="R15" s="493"/>
      <c r="S15" s="493"/>
    </row>
    <row r="16" spans="1:19" x14ac:dyDescent="0.25">
      <c r="A16" s="695"/>
      <c r="B16" s="339">
        <v>2</v>
      </c>
      <c r="C16" s="74">
        <v>2.1886603367137276</v>
      </c>
      <c r="D16" s="74">
        <v>1.7919129051501297</v>
      </c>
      <c r="E16" s="74">
        <v>0.27300188904354722</v>
      </c>
      <c r="F16" s="74">
        <v>0.71291724663617728</v>
      </c>
      <c r="G16" s="74">
        <v>3.6185076224564119</v>
      </c>
      <c r="H16" s="74">
        <v>8.5849999999999937</v>
      </c>
    </row>
    <row r="17" spans="1:13" x14ac:dyDescent="0.25">
      <c r="A17" s="695"/>
      <c r="B17" s="339">
        <v>3</v>
      </c>
      <c r="C17" s="74">
        <v>1.707706701133427</v>
      </c>
      <c r="D17" s="74">
        <v>2.2275492145555775</v>
      </c>
      <c r="E17" s="74">
        <v>0.47710267117385852</v>
      </c>
      <c r="F17" s="74">
        <v>1.0845590574666937</v>
      </c>
      <c r="G17" s="74">
        <v>5.3710823556704383</v>
      </c>
      <c r="H17" s="74">
        <v>10.867999999999995</v>
      </c>
    </row>
    <row r="18" spans="1:13" x14ac:dyDescent="0.25">
      <c r="A18" s="695"/>
      <c r="B18" s="339">
        <v>4</v>
      </c>
      <c r="C18" s="74">
        <v>1.114448167296348</v>
      </c>
      <c r="D18" s="74">
        <v>2.7068825810300252</v>
      </c>
      <c r="E18" s="74">
        <v>0.62875568370120016</v>
      </c>
      <c r="F18" s="74">
        <v>1.6059017697355347</v>
      </c>
      <c r="G18" s="74">
        <v>5.0270117982368898</v>
      </c>
      <c r="H18" s="74">
        <v>11.082999999999998</v>
      </c>
    </row>
    <row r="19" spans="1:13" x14ac:dyDescent="0.25">
      <c r="A19" s="695"/>
      <c r="B19" s="339">
        <v>5</v>
      </c>
      <c r="C19" s="74">
        <v>0.92681199045535934</v>
      </c>
      <c r="D19" s="74">
        <v>2.9910802346390937</v>
      </c>
      <c r="E19" s="74">
        <v>0.77401262676476446</v>
      </c>
      <c r="F19" s="74">
        <v>2.0745028832769941</v>
      </c>
      <c r="G19" s="74">
        <v>5.1365922648637952</v>
      </c>
      <c r="H19" s="74">
        <v>11.903000000000006</v>
      </c>
    </row>
    <row r="20" spans="1:13" x14ac:dyDescent="0.25">
      <c r="A20" s="695"/>
      <c r="B20" s="339">
        <v>6</v>
      </c>
      <c r="C20" s="74">
        <v>0.85385335056671352</v>
      </c>
      <c r="D20" s="74">
        <v>3.2289123086100648</v>
      </c>
      <c r="E20" s="74">
        <v>0.91799035593557421</v>
      </c>
      <c r="F20" s="74">
        <v>2.4530703585868632</v>
      </c>
      <c r="G20" s="74">
        <v>5.7031736263007815</v>
      </c>
      <c r="H20" s="74">
        <v>13.156999999999996</v>
      </c>
    </row>
    <row r="21" spans="1:13" x14ac:dyDescent="0.25">
      <c r="A21" s="695"/>
      <c r="B21" s="339">
        <v>7</v>
      </c>
      <c r="C21" s="74">
        <v>0.74817206866839014</v>
      </c>
      <c r="D21" s="74">
        <v>3.4940967389142963</v>
      </c>
      <c r="E21" s="74">
        <v>1.0366925830184928</v>
      </c>
      <c r="F21" s="74">
        <v>2.8020172996619617</v>
      </c>
      <c r="G21" s="74">
        <v>6.1210213097368573</v>
      </c>
      <c r="H21" s="74">
        <v>14.201999999999998</v>
      </c>
    </row>
    <row r="22" spans="1:13" x14ac:dyDescent="0.25">
      <c r="A22" s="695"/>
      <c r="B22" s="339">
        <v>8</v>
      </c>
      <c r="C22" s="74">
        <v>0.77674259296082748</v>
      </c>
      <c r="D22" s="74">
        <v>3.9093855637303649</v>
      </c>
      <c r="E22" s="74">
        <v>1.1755093457943928</v>
      </c>
      <c r="F22" s="74">
        <v>3.0235320143169635</v>
      </c>
      <c r="G22" s="74">
        <v>6.6138304831974519</v>
      </c>
      <c r="H22" s="74">
        <v>15.499000000000001</v>
      </c>
    </row>
    <row r="23" spans="1:13" x14ac:dyDescent="0.25">
      <c r="A23" s="695"/>
      <c r="B23" s="339">
        <v>9</v>
      </c>
      <c r="C23" s="74">
        <v>0.76784519785245564</v>
      </c>
      <c r="D23" s="74">
        <v>4.4470928614038572</v>
      </c>
      <c r="E23" s="74">
        <v>1.3906819447206202</v>
      </c>
      <c r="F23" s="74">
        <v>3.2770113342612857</v>
      </c>
      <c r="G23" s="74">
        <v>7.1583686617617825</v>
      </c>
      <c r="H23" s="74">
        <v>17.041</v>
      </c>
    </row>
    <row r="24" spans="1:13" x14ac:dyDescent="0.25">
      <c r="A24" s="695"/>
      <c r="B24" s="339">
        <v>10</v>
      </c>
      <c r="C24" s="74">
        <v>0.46286226552661275</v>
      </c>
      <c r="D24" s="74">
        <v>5.106551501292504</v>
      </c>
      <c r="E24" s="74">
        <v>1.6674332537946577</v>
      </c>
      <c r="F24" s="74">
        <v>3.5268679989394855</v>
      </c>
      <c r="G24" s="74">
        <v>7.1602849804467397</v>
      </c>
      <c r="H24" s="74">
        <v>17.923999999999999</v>
      </c>
      <c r="M24" s="661"/>
    </row>
    <row r="25" spans="1:13" x14ac:dyDescent="0.25">
      <c r="A25" s="695"/>
      <c r="B25" s="339">
        <v>11</v>
      </c>
      <c r="C25" s="74">
        <v>0.27908162656591712</v>
      </c>
      <c r="D25" s="74">
        <v>5.7069690793398316</v>
      </c>
      <c r="E25" s="74">
        <v>1.9101751176509585</v>
      </c>
      <c r="F25" s="74">
        <v>3.8907317558162657</v>
      </c>
      <c r="G25" s="74">
        <v>6.8390424206270293</v>
      </c>
      <c r="H25" s="74">
        <v>18.626000000000001</v>
      </c>
      <c r="M25" s="661"/>
    </row>
    <row r="26" spans="1:13" x14ac:dyDescent="0.25">
      <c r="A26" s="696"/>
      <c r="B26" s="339">
        <v>12</v>
      </c>
      <c r="C26" s="74">
        <v>0.24270116656724325</v>
      </c>
      <c r="D26" s="74">
        <v>5.8767538277987672</v>
      </c>
      <c r="E26" s="74">
        <v>2.1079239411413808</v>
      </c>
      <c r="F26" s="74">
        <v>4.0999933717770265</v>
      </c>
      <c r="G26" s="74">
        <v>7.0576276927155881</v>
      </c>
      <c r="H26" s="74">
        <v>19.385000000000005</v>
      </c>
      <c r="M26" s="661"/>
    </row>
    <row r="27" spans="1:13" x14ac:dyDescent="0.25">
      <c r="A27" s="340">
        <v>2023</v>
      </c>
      <c r="B27" s="339">
        <v>1</v>
      </c>
      <c r="C27" s="74">
        <v>0.27049626249433689</v>
      </c>
      <c r="D27" s="74">
        <v>5.8685903657760674</v>
      </c>
      <c r="E27" s="74">
        <v>2.6718988761033176</v>
      </c>
      <c r="F27" s="74">
        <v>3.9905085666544169</v>
      </c>
      <c r="G27" s="74">
        <v>7.3595059289718634</v>
      </c>
      <c r="H27" s="74">
        <v>20.161000000000001</v>
      </c>
    </row>
    <row r="28" spans="1:13" s="48" customFormat="1" ht="15.75" x14ac:dyDescent="0.25">
      <c r="A28"/>
      <c r="B28"/>
      <c r="C28"/>
      <c r="D28"/>
      <c r="E28"/>
      <c r="F28"/>
      <c r="G28"/>
      <c r="H28"/>
      <c r="I28" s="51"/>
      <c r="J28" s="51"/>
      <c r="K28"/>
      <c r="M28" s="328"/>
    </row>
    <row r="29" spans="1:13" s="48" customFormat="1" x14ac:dyDescent="0.25">
      <c r="A29"/>
      <c r="B29"/>
      <c r="C29"/>
      <c r="D29"/>
      <c r="E29"/>
      <c r="F29"/>
      <c r="G29"/>
      <c r="H29"/>
      <c r="K29"/>
      <c r="M29" s="328"/>
    </row>
    <row r="30" spans="1:13" s="48" customFormat="1" x14ac:dyDescent="0.25">
      <c r="A30"/>
      <c r="B30"/>
      <c r="C30"/>
      <c r="D30"/>
      <c r="E30"/>
      <c r="F30"/>
      <c r="G30"/>
      <c r="H30"/>
      <c r="K30"/>
      <c r="M30" s="328"/>
    </row>
    <row r="31" spans="1:13" s="48" customFormat="1" x14ac:dyDescent="0.25">
      <c r="A31"/>
      <c r="B31"/>
      <c r="C31"/>
      <c r="D31"/>
      <c r="E31"/>
      <c r="F31"/>
      <c r="G31"/>
      <c r="H31"/>
      <c r="M31" s="328"/>
    </row>
    <row r="32" spans="1:13" s="48" customFormat="1" x14ac:dyDescent="0.25">
      <c r="A32"/>
      <c r="B32"/>
      <c r="C32"/>
      <c r="D32"/>
      <c r="E32"/>
      <c r="F32"/>
      <c r="G32"/>
      <c r="H32"/>
      <c r="M32" s="328"/>
    </row>
    <row r="33" spans="1:13" s="48" customFormat="1" x14ac:dyDescent="0.25">
      <c r="A33"/>
      <c r="B33"/>
      <c r="C33"/>
      <c r="D33"/>
      <c r="E33"/>
      <c r="F33"/>
      <c r="G33"/>
      <c r="H33"/>
      <c r="M33" s="328"/>
    </row>
    <row r="34" spans="1:13" x14ac:dyDescent="0.25">
      <c r="M34" s="661"/>
    </row>
    <row r="35" spans="1:13" x14ac:dyDescent="0.25">
      <c r="M35" s="661"/>
    </row>
    <row r="36" spans="1:13" x14ac:dyDescent="0.25">
      <c r="M36" s="661"/>
    </row>
    <row r="43" spans="1:13" s="48" customFormat="1" x14ac:dyDescent="0.25">
      <c r="A43"/>
      <c r="B43"/>
      <c r="C43"/>
      <c r="D43"/>
      <c r="E43"/>
      <c r="F43"/>
      <c r="G43"/>
      <c r="H43"/>
      <c r="M43" s="328"/>
    </row>
    <row r="44" spans="1:13" s="48" customFormat="1" x14ac:dyDescent="0.25">
      <c r="A44"/>
      <c r="B44"/>
      <c r="C44"/>
      <c r="D44"/>
      <c r="E44"/>
      <c r="F44"/>
      <c r="G44"/>
      <c r="H44"/>
      <c r="M44" s="328"/>
    </row>
    <row r="45" spans="1:13" s="48" customFormat="1" x14ac:dyDescent="0.25">
      <c r="A45"/>
      <c r="B45"/>
      <c r="C45"/>
      <c r="D45"/>
      <c r="E45"/>
      <c r="F45"/>
      <c r="G45"/>
      <c r="H45"/>
      <c r="M45" s="328"/>
    </row>
  </sheetData>
  <mergeCells count="9">
    <mergeCell ref="P14:S14"/>
    <mergeCell ref="A15:A26"/>
    <mergeCell ref="M24:M26"/>
    <mergeCell ref="M34:M36"/>
    <mergeCell ref="B1:L1"/>
    <mergeCell ref="I2:L2"/>
    <mergeCell ref="I3:L3"/>
    <mergeCell ref="I4:L4"/>
    <mergeCell ref="A3:A14"/>
  </mergeCells>
  <dataValidations count="2">
    <dataValidation type="list" allowBlank="1" showInputMessage="1" showErrorMessage="1" sqref="I3">
      <formula1>$B$77:$B$90</formula1>
    </dataValidation>
    <dataValidation type="list" allowBlank="1" showInputMessage="1" showErrorMessage="1" sqref="I4 H16">
      <formula1>$B$74:$B$87</formula1>
    </dataValidation>
  </dataValidations>
  <hyperlinks>
    <hyperlink ref="P14:S14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H4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39"/>
  <sheetViews>
    <sheetView view="pageBreakPreview" zoomScaleNormal="100" zoomScaleSheetLayoutView="100" workbookViewId="0">
      <selection activeCell="M15" sqref="M15:P15"/>
    </sheetView>
  </sheetViews>
  <sheetFormatPr defaultColWidth="9.140625" defaultRowHeight="15" x14ac:dyDescent="0.25"/>
  <cols>
    <col min="1" max="1" width="12.85546875" style="48" customWidth="1"/>
    <col min="2" max="5" width="9.140625" style="48"/>
    <col min="6" max="9" width="8.5703125" style="48" customWidth="1"/>
    <col min="10" max="10" width="1.5703125" style="328" customWidth="1"/>
    <col min="11" max="11" width="8.85546875" style="48" customWidth="1"/>
    <col min="12" max="12" width="10.42578125" style="48" customWidth="1"/>
    <col min="13" max="13" width="8.5703125" style="48" customWidth="1"/>
    <col min="14" max="14" width="7.140625" style="48" customWidth="1"/>
    <col min="15" max="15" width="8.28515625" style="48" customWidth="1"/>
    <col min="16" max="19" width="7.140625" style="48" customWidth="1"/>
    <col min="20" max="16384" width="9.140625" style="48"/>
  </cols>
  <sheetData>
    <row r="1" spans="1:19" x14ac:dyDescent="0.25">
      <c r="A1" s="334" t="s">
        <v>312</v>
      </c>
      <c r="B1" s="570" t="str">
        <f>INDEX(Содержание!$B$3:$G$65,MATCH(A1,Содержание!$A$3:$A$65,0),1)</f>
        <v>Динамика сервисной инфляции, %</v>
      </c>
      <c r="C1" s="571"/>
      <c r="D1" s="571"/>
      <c r="E1" s="571"/>
      <c r="F1" s="571"/>
      <c r="G1" s="571"/>
      <c r="H1" s="571"/>
      <c r="I1" s="571"/>
      <c r="J1" s="343"/>
      <c r="K1" s="344"/>
      <c r="L1" s="344"/>
      <c r="M1" s="335"/>
      <c r="N1" s="335"/>
      <c r="O1" s="335"/>
      <c r="P1" s="335"/>
      <c r="Q1" s="335"/>
      <c r="R1" s="335"/>
      <c r="S1" s="335"/>
    </row>
    <row r="2" spans="1:19" ht="51" x14ac:dyDescent="0.25">
      <c r="A2" s="336" t="s">
        <v>46</v>
      </c>
      <c r="B2" s="336" t="s">
        <v>55</v>
      </c>
      <c r="C2" s="337" t="s">
        <v>84</v>
      </c>
      <c r="D2" s="337" t="s">
        <v>83</v>
      </c>
      <c r="E2" s="337" t="s">
        <v>104</v>
      </c>
      <c r="F2" s="560" t="s">
        <v>48</v>
      </c>
      <c r="G2" s="561"/>
      <c r="H2" s="561"/>
      <c r="I2" s="562"/>
      <c r="K2" s="335"/>
      <c r="L2" s="335"/>
      <c r="M2" s="335"/>
      <c r="N2" s="335"/>
      <c r="O2" s="335"/>
      <c r="P2" s="335"/>
      <c r="Q2" s="335"/>
      <c r="R2" s="335"/>
      <c r="S2" s="335"/>
    </row>
    <row r="3" spans="1:19" x14ac:dyDescent="0.25">
      <c r="A3" s="693">
        <v>2021</v>
      </c>
      <c r="B3" s="341">
        <v>1</v>
      </c>
      <c r="C3" s="74">
        <v>0.3</v>
      </c>
      <c r="D3" s="74">
        <v>4.0999999999999996</v>
      </c>
      <c r="E3" s="74">
        <v>0.33127311444900442</v>
      </c>
      <c r="F3" s="563" t="s">
        <v>160</v>
      </c>
      <c r="G3" s="563"/>
      <c r="H3" s="563"/>
      <c r="I3" s="564"/>
      <c r="K3" s="335"/>
      <c r="L3" s="335"/>
      <c r="M3" s="335"/>
      <c r="N3" s="335"/>
      <c r="O3" s="335"/>
      <c r="P3" s="335"/>
      <c r="Q3" s="335"/>
      <c r="R3" s="335"/>
      <c r="S3" s="335"/>
    </row>
    <row r="4" spans="1:19" x14ac:dyDescent="0.25">
      <c r="A4" s="693"/>
      <c r="B4" s="341">
        <v>2</v>
      </c>
      <c r="C4" s="74">
        <v>0.3</v>
      </c>
      <c r="D4" s="74">
        <v>3.9</v>
      </c>
      <c r="E4" s="74">
        <v>0.28230676906899532</v>
      </c>
      <c r="F4" s="563" t="s">
        <v>53</v>
      </c>
      <c r="G4" s="563"/>
      <c r="H4" s="563"/>
      <c r="I4" s="564"/>
      <c r="K4" s="335"/>
      <c r="L4" s="335"/>
      <c r="M4" s="335"/>
      <c r="N4" s="335"/>
      <c r="O4" s="335"/>
      <c r="P4" s="335"/>
      <c r="Q4" s="335"/>
      <c r="R4" s="335"/>
      <c r="S4" s="335"/>
    </row>
    <row r="5" spans="1:19" x14ac:dyDescent="0.25">
      <c r="A5" s="693"/>
      <c r="B5" s="341">
        <v>3</v>
      </c>
      <c r="C5" s="74">
        <v>0.20000000000000284</v>
      </c>
      <c r="D5" s="74">
        <v>3.7000000000000028</v>
      </c>
      <c r="E5" s="74">
        <v>0.38790590962599936</v>
      </c>
      <c r="F5" s="335"/>
      <c r="G5" s="335"/>
      <c r="H5" s="335"/>
      <c r="I5" s="335"/>
      <c r="K5" s="335"/>
      <c r="L5" s="335"/>
      <c r="M5" s="335"/>
      <c r="N5" s="335"/>
      <c r="O5" s="335"/>
      <c r="P5" s="335"/>
      <c r="Q5" s="335"/>
      <c r="R5" s="335"/>
      <c r="S5" s="335"/>
    </row>
    <row r="6" spans="1:19" x14ac:dyDescent="0.25">
      <c r="A6" s="693"/>
      <c r="B6" s="341">
        <v>4</v>
      </c>
      <c r="C6" s="74">
        <v>0.5</v>
      </c>
      <c r="D6" s="74">
        <v>4.0999999999999943</v>
      </c>
      <c r="E6" s="74">
        <v>0.61165324115900432</v>
      </c>
      <c r="F6" s="335"/>
      <c r="G6" s="335"/>
      <c r="H6" s="335"/>
      <c r="I6" s="335"/>
      <c r="K6" s="335"/>
      <c r="L6" s="335"/>
      <c r="M6" s="335"/>
      <c r="N6" s="335"/>
      <c r="O6" s="335"/>
      <c r="P6" s="335"/>
      <c r="Q6" s="335"/>
      <c r="R6" s="335"/>
      <c r="S6" s="335"/>
    </row>
    <row r="7" spans="1:19" x14ac:dyDescent="0.25">
      <c r="A7" s="693"/>
      <c r="B7" s="341">
        <v>5</v>
      </c>
      <c r="C7" s="74">
        <v>0.7</v>
      </c>
      <c r="D7" s="74">
        <v>5.0999999999999996</v>
      </c>
      <c r="E7" s="74">
        <v>0.72692706271399743</v>
      </c>
      <c r="F7" s="335"/>
      <c r="G7" s="335"/>
      <c r="H7" s="335"/>
      <c r="I7" s="335"/>
      <c r="K7" s="335"/>
      <c r="L7" s="335"/>
      <c r="M7" s="335"/>
      <c r="N7" s="335"/>
      <c r="O7" s="335"/>
      <c r="P7" s="335"/>
      <c r="Q7" s="335"/>
      <c r="R7" s="335"/>
      <c r="S7" s="335"/>
    </row>
    <row r="8" spans="1:19" x14ac:dyDescent="0.25">
      <c r="A8" s="693"/>
      <c r="B8" s="342">
        <v>6</v>
      </c>
      <c r="C8" s="74">
        <v>0.7</v>
      </c>
      <c r="D8" s="74">
        <v>5.6</v>
      </c>
      <c r="E8" s="74">
        <v>0.73248277460000111</v>
      </c>
      <c r="F8" s="335"/>
      <c r="G8" s="335"/>
      <c r="H8" s="335"/>
      <c r="I8" s="335"/>
      <c r="K8" s="335"/>
      <c r="L8" s="335"/>
      <c r="M8" s="335"/>
      <c r="N8" s="335"/>
      <c r="O8" s="335"/>
      <c r="P8" s="335"/>
      <c r="Q8" s="335"/>
      <c r="R8" s="335"/>
      <c r="S8" s="335"/>
    </row>
    <row r="9" spans="1:19" x14ac:dyDescent="0.25">
      <c r="A9" s="693"/>
      <c r="B9" s="342">
        <v>7</v>
      </c>
      <c r="C9" s="74">
        <v>0.8</v>
      </c>
      <c r="D9" s="74">
        <v>6.1</v>
      </c>
      <c r="E9" s="74">
        <v>0.78380208155699904</v>
      </c>
      <c r="F9" s="335"/>
      <c r="G9" s="335"/>
      <c r="H9" s="335"/>
      <c r="I9" s="335"/>
      <c r="K9" s="335"/>
      <c r="L9" s="335"/>
      <c r="M9" s="335"/>
      <c r="N9" s="335"/>
      <c r="O9" s="335"/>
      <c r="P9" s="335"/>
      <c r="Q9" s="335"/>
      <c r="R9" s="335"/>
      <c r="S9" s="335"/>
    </row>
    <row r="10" spans="1:19" x14ac:dyDescent="0.25">
      <c r="A10" s="693"/>
      <c r="B10" s="341">
        <v>8</v>
      </c>
      <c r="C10" s="74">
        <v>0.8</v>
      </c>
      <c r="D10" s="74">
        <v>6.6</v>
      </c>
      <c r="E10" s="74">
        <v>0.80677894858500565</v>
      </c>
      <c r="F10" s="335"/>
      <c r="G10" s="335"/>
      <c r="H10" s="335"/>
      <c r="I10" s="335"/>
      <c r="K10" s="335"/>
      <c r="L10" s="335"/>
      <c r="M10" s="335"/>
      <c r="N10" s="335"/>
      <c r="O10" s="335"/>
      <c r="P10" s="335"/>
      <c r="Q10" s="335"/>
      <c r="R10" s="335"/>
      <c r="S10" s="335"/>
    </row>
    <row r="11" spans="1:19" x14ac:dyDescent="0.25">
      <c r="A11" s="693"/>
      <c r="B11" s="342">
        <v>9</v>
      </c>
      <c r="C11" s="74">
        <v>0.69400000000000261</v>
      </c>
      <c r="D11" s="74">
        <v>6.8179999999999978</v>
      </c>
      <c r="E11" s="74">
        <v>0.60573099433800337</v>
      </c>
      <c r="F11" s="335"/>
      <c r="G11" s="335"/>
      <c r="H11" s="335"/>
      <c r="I11" s="335"/>
      <c r="K11" s="335"/>
      <c r="L11" s="335"/>
      <c r="M11" s="335"/>
      <c r="N11" s="335"/>
      <c r="O11" s="335"/>
      <c r="P11" s="335"/>
      <c r="Q11" s="335"/>
      <c r="R11" s="335"/>
      <c r="S11" s="335"/>
    </row>
    <row r="12" spans="1:19" x14ac:dyDescent="0.25">
      <c r="A12" s="693"/>
      <c r="B12" s="341">
        <v>10</v>
      </c>
      <c r="C12" s="74">
        <v>0.51300000000000523</v>
      </c>
      <c r="D12" s="74">
        <v>6.9129999999999967</v>
      </c>
      <c r="E12" s="74">
        <v>0.54673210228399682</v>
      </c>
      <c r="F12" s="335"/>
      <c r="G12" s="335"/>
      <c r="H12" s="335"/>
      <c r="I12" s="335"/>
      <c r="K12" s="335"/>
      <c r="L12" s="335"/>
      <c r="M12" s="335"/>
      <c r="N12" s="335"/>
      <c r="O12" s="335"/>
      <c r="P12" s="335"/>
      <c r="Q12" s="335"/>
      <c r="R12" s="335"/>
      <c r="S12" s="335"/>
    </row>
    <row r="13" spans="1:19" x14ac:dyDescent="0.25">
      <c r="A13" s="693"/>
      <c r="B13" s="342">
        <v>11</v>
      </c>
      <c r="C13" s="74">
        <v>0.3</v>
      </c>
      <c r="D13" s="74">
        <v>6.4</v>
      </c>
      <c r="E13" s="74">
        <v>-3.4268995640502453E-2</v>
      </c>
      <c r="F13" s="335"/>
      <c r="G13" s="335"/>
      <c r="H13" s="335"/>
      <c r="I13" s="335"/>
      <c r="K13" s="335"/>
      <c r="L13" s="335"/>
      <c r="M13" s="335"/>
      <c r="N13" s="335"/>
      <c r="O13" s="335"/>
      <c r="P13" s="335"/>
      <c r="Q13" s="335"/>
      <c r="R13" s="335"/>
      <c r="S13" s="335"/>
    </row>
    <row r="14" spans="1:19" x14ac:dyDescent="0.25">
      <c r="A14" s="693"/>
      <c r="B14" s="341">
        <v>12</v>
      </c>
      <c r="C14" s="74">
        <v>0.51999999999999602</v>
      </c>
      <c r="D14" s="74">
        <v>6.5180000000000007</v>
      </c>
      <c r="E14" s="74">
        <v>0.55003994313699422</v>
      </c>
      <c r="F14" s="335"/>
      <c r="G14" s="335"/>
      <c r="H14" s="335"/>
      <c r="I14" s="335"/>
      <c r="K14" s="335"/>
      <c r="L14" s="335"/>
      <c r="M14" s="335"/>
      <c r="N14" s="335"/>
      <c r="O14" s="335"/>
      <c r="P14" s="335"/>
      <c r="Q14" s="335"/>
      <c r="R14" s="335"/>
      <c r="S14" s="335"/>
    </row>
    <row r="15" spans="1:19" x14ac:dyDescent="0.25">
      <c r="A15" s="694">
        <v>2022</v>
      </c>
      <c r="B15" s="339">
        <v>1</v>
      </c>
      <c r="C15" s="74">
        <v>0.62099999999999511</v>
      </c>
      <c r="D15" s="74">
        <v>6.8490000000000038</v>
      </c>
      <c r="E15" s="74">
        <v>0.6550330440200014</v>
      </c>
      <c r="F15" s="335"/>
      <c r="G15" s="335"/>
      <c r="H15" s="335"/>
      <c r="I15" s="335"/>
      <c r="K15" s="335"/>
      <c r="L15" s="335"/>
      <c r="M15" s="531" t="s">
        <v>0</v>
      </c>
      <c r="N15" s="531"/>
      <c r="O15" s="531"/>
      <c r="P15" s="531"/>
      <c r="R15" s="345"/>
      <c r="S15" s="345"/>
    </row>
    <row r="16" spans="1:19" x14ac:dyDescent="0.25">
      <c r="A16" s="695"/>
      <c r="B16" s="339">
        <v>2</v>
      </c>
      <c r="C16" s="74">
        <v>0.6</v>
      </c>
      <c r="D16" s="74">
        <v>7.1</v>
      </c>
      <c r="E16" s="74">
        <v>0.59</v>
      </c>
      <c r="F16" s="335"/>
      <c r="G16" s="335"/>
      <c r="H16" s="335"/>
      <c r="I16" s="335"/>
      <c r="K16" s="335"/>
      <c r="L16" s="335"/>
      <c r="M16" s="335"/>
      <c r="N16" s="335"/>
      <c r="O16" s="335"/>
      <c r="P16" s="692"/>
      <c r="Q16" s="692"/>
      <c r="R16" s="692"/>
      <c r="S16" s="692"/>
    </row>
    <row r="17" spans="1:25" x14ac:dyDescent="0.25">
      <c r="A17" s="695"/>
      <c r="B17" s="339">
        <v>3</v>
      </c>
      <c r="C17" s="74">
        <v>1.4</v>
      </c>
      <c r="D17" s="74">
        <v>8.3000000000000007</v>
      </c>
      <c r="E17" s="74">
        <v>1.6</v>
      </c>
      <c r="F17" s="335"/>
      <c r="G17" s="335"/>
      <c r="H17" s="335"/>
      <c r="I17" s="335"/>
      <c r="K17" s="335"/>
      <c r="L17" s="335"/>
      <c r="M17" s="335"/>
      <c r="N17" s="335"/>
      <c r="O17" s="335"/>
      <c r="P17" s="335"/>
      <c r="Q17" s="335"/>
      <c r="R17" s="335"/>
      <c r="S17" s="335"/>
    </row>
    <row r="18" spans="1:25" x14ac:dyDescent="0.25">
      <c r="A18" s="695"/>
      <c r="B18" s="339">
        <v>4</v>
      </c>
      <c r="C18" s="74">
        <v>1</v>
      </c>
      <c r="D18" s="74">
        <v>8.9</v>
      </c>
      <c r="E18" s="74">
        <v>1.1000000000000001</v>
      </c>
      <c r="F18" s="335"/>
      <c r="G18" s="335"/>
      <c r="H18" s="335"/>
      <c r="I18" s="335"/>
      <c r="K18" s="335"/>
      <c r="L18" s="335"/>
      <c r="M18" s="335"/>
      <c r="N18" s="335"/>
      <c r="O18" s="335"/>
      <c r="P18" s="335"/>
      <c r="Q18" s="335"/>
      <c r="R18" s="335"/>
      <c r="S18" s="335"/>
    </row>
    <row r="19" spans="1:25" x14ac:dyDescent="0.25">
      <c r="A19" s="695"/>
      <c r="B19" s="339">
        <v>5</v>
      </c>
      <c r="C19" s="74">
        <v>0.81999999999999318</v>
      </c>
      <c r="D19" s="74">
        <v>9.0510000000000019</v>
      </c>
      <c r="E19" s="74">
        <v>0.84000000000000341</v>
      </c>
      <c r="F19" s="335"/>
      <c r="G19" s="335"/>
      <c r="H19" s="335"/>
      <c r="I19" s="335"/>
      <c r="K19" s="335"/>
      <c r="L19" s="335"/>
      <c r="M19" s="335"/>
      <c r="N19" s="335"/>
      <c r="O19" s="335"/>
      <c r="P19" s="335"/>
      <c r="Q19" s="335"/>
      <c r="R19" s="335"/>
      <c r="S19" s="335"/>
    </row>
    <row r="20" spans="1:25" x14ac:dyDescent="0.25">
      <c r="A20" s="695"/>
      <c r="B20" s="339">
        <v>6</v>
      </c>
      <c r="C20" s="74">
        <v>0.79999999999999716</v>
      </c>
      <c r="D20" s="74">
        <v>9.1680000000000064</v>
      </c>
      <c r="E20" s="74">
        <v>0.81900436269896204</v>
      </c>
      <c r="F20" s="335"/>
      <c r="G20" s="335"/>
      <c r="H20" s="335"/>
      <c r="I20" s="335"/>
      <c r="K20" s="335"/>
      <c r="L20" s="335"/>
      <c r="M20" s="335"/>
      <c r="N20" s="335"/>
      <c r="O20" s="335"/>
      <c r="P20" s="335"/>
      <c r="Q20" s="335"/>
      <c r="R20" s="335"/>
      <c r="S20" s="335"/>
    </row>
    <row r="21" spans="1:25" ht="15.75" customHeight="1" x14ac:dyDescent="0.25">
      <c r="A21" s="695"/>
      <c r="B21" s="339">
        <v>7</v>
      </c>
      <c r="C21" s="74">
        <v>0.82999999999999829</v>
      </c>
      <c r="D21" s="74">
        <v>9.2060000000000031</v>
      </c>
      <c r="E21" s="74">
        <v>0.81658980041983398</v>
      </c>
      <c r="F21" s="335"/>
      <c r="G21" s="335"/>
      <c r="H21" s="335"/>
      <c r="I21" s="335"/>
      <c r="K21" s="335"/>
      <c r="L21" s="335"/>
      <c r="M21" s="335"/>
      <c r="N21" s="335"/>
      <c r="O21" s="335"/>
      <c r="P21" s="335"/>
      <c r="Q21" s="335"/>
      <c r="R21" s="335"/>
      <c r="S21" s="335"/>
    </row>
    <row r="22" spans="1:25" x14ac:dyDescent="0.25">
      <c r="A22" s="695"/>
      <c r="B22" s="339">
        <v>8</v>
      </c>
      <c r="C22" s="74">
        <v>1.5940000000000001</v>
      </c>
      <c r="D22" s="74">
        <v>10.093</v>
      </c>
      <c r="E22" s="74">
        <v>1.680540696247</v>
      </c>
      <c r="F22" s="335"/>
      <c r="G22" s="335"/>
      <c r="H22" s="335"/>
      <c r="I22" s="335"/>
      <c r="K22" s="335"/>
      <c r="L22" s="335"/>
      <c r="M22" s="335"/>
      <c r="N22" s="335"/>
      <c r="O22" s="335"/>
      <c r="P22" s="335"/>
      <c r="Q22" s="335"/>
      <c r="R22" s="335"/>
      <c r="S22" s="335"/>
      <c r="Y22" s="48" t="s">
        <v>101</v>
      </c>
    </row>
    <row r="23" spans="1:25" x14ac:dyDescent="0.25">
      <c r="A23" s="695"/>
      <c r="B23" s="339">
        <v>9</v>
      </c>
      <c r="C23" s="74">
        <v>2.6740000000000066</v>
      </c>
      <c r="D23" s="74">
        <v>12.257999999999996</v>
      </c>
      <c r="E23" s="74">
        <v>2.2296186636569644</v>
      </c>
      <c r="F23" s="335"/>
      <c r="G23" s="335"/>
      <c r="H23" s="335"/>
      <c r="I23" s="335"/>
      <c r="K23" s="335"/>
      <c r="L23" s="335"/>
      <c r="M23" s="335"/>
      <c r="N23" s="335"/>
      <c r="O23" s="335"/>
      <c r="P23" s="335"/>
      <c r="Q23" s="335"/>
      <c r="R23" s="335"/>
      <c r="S23" s="335"/>
    </row>
    <row r="24" spans="1:25" x14ac:dyDescent="0.25">
      <c r="A24" s="695"/>
      <c r="B24" s="339">
        <v>10</v>
      </c>
      <c r="C24" s="74">
        <v>1.6680000000000064</v>
      </c>
      <c r="D24" s="74">
        <v>13.546999999999997</v>
      </c>
      <c r="E24" s="74">
        <v>1.4651458919667846</v>
      </c>
      <c r="F24" s="335"/>
      <c r="G24" s="335"/>
      <c r="H24" s="335"/>
      <c r="I24" s="335"/>
      <c r="J24" s="661"/>
      <c r="K24" s="335"/>
      <c r="L24" s="335"/>
      <c r="M24" s="335"/>
      <c r="N24" s="335"/>
      <c r="O24" s="335"/>
      <c r="P24" s="335"/>
      <c r="Q24" s="335"/>
      <c r="R24" s="335"/>
      <c r="S24" s="335"/>
    </row>
    <row r="25" spans="1:25" x14ac:dyDescent="0.25">
      <c r="A25" s="695"/>
      <c r="B25" s="339">
        <v>11</v>
      </c>
      <c r="C25" s="74">
        <v>0.77400000000000002</v>
      </c>
      <c r="D25" s="74">
        <v>14.083</v>
      </c>
      <c r="E25" s="74">
        <v>0.74902692352300004</v>
      </c>
      <c r="F25" s="335"/>
      <c r="G25" s="335"/>
      <c r="H25" s="335"/>
      <c r="I25" s="335"/>
      <c r="J25" s="661"/>
      <c r="K25" s="335"/>
      <c r="L25" s="335"/>
      <c r="M25" s="335"/>
      <c r="N25" s="335"/>
      <c r="O25" s="335"/>
      <c r="P25" s="335"/>
      <c r="Q25" s="335"/>
      <c r="R25" s="335"/>
      <c r="S25" s="335"/>
    </row>
    <row r="26" spans="1:25" x14ac:dyDescent="0.25">
      <c r="A26" s="696"/>
      <c r="B26" s="339">
        <v>12</v>
      </c>
      <c r="C26" s="74">
        <v>0.50499999999999545</v>
      </c>
      <c r="D26" s="74">
        <v>14.06544171283295</v>
      </c>
      <c r="E26" s="74">
        <v>0.59839633214949117</v>
      </c>
      <c r="F26" s="335"/>
      <c r="G26" s="335"/>
      <c r="H26" s="335"/>
      <c r="I26" s="335"/>
      <c r="J26" s="661"/>
      <c r="K26" s="335"/>
      <c r="L26" s="335"/>
      <c r="M26" s="335"/>
      <c r="N26" s="335"/>
      <c r="O26" s="335"/>
      <c r="P26" s="335"/>
      <c r="Q26" s="335"/>
      <c r="R26" s="335"/>
      <c r="S26" s="335"/>
    </row>
    <row r="27" spans="1:25" x14ac:dyDescent="0.25">
      <c r="A27" s="340">
        <v>2023</v>
      </c>
      <c r="B27" s="339">
        <v>1</v>
      </c>
      <c r="C27" s="74">
        <v>0.7219999999999942</v>
      </c>
      <c r="D27" s="74">
        <v>14.179936794505721</v>
      </c>
      <c r="E27" s="74">
        <v>0.71858884007848189</v>
      </c>
      <c r="F27" s="335"/>
      <c r="G27" s="335"/>
      <c r="H27" s="335"/>
      <c r="I27" s="335"/>
      <c r="J27" s="661"/>
      <c r="K27" s="335"/>
      <c r="L27" s="335"/>
      <c r="M27" s="335"/>
      <c r="N27" s="335"/>
      <c r="O27" s="335"/>
      <c r="P27" s="335"/>
      <c r="Q27" s="335"/>
      <c r="R27" s="335"/>
      <c r="S27" s="335"/>
    </row>
    <row r="28" spans="1:25" x14ac:dyDescent="0.25">
      <c r="A28" s="685" t="s">
        <v>117</v>
      </c>
      <c r="B28" s="686"/>
      <c r="C28" s="686"/>
      <c r="D28" s="686"/>
      <c r="E28" s="687"/>
      <c r="F28" s="335"/>
      <c r="G28" s="335"/>
      <c r="H28" s="335"/>
      <c r="I28" s="335"/>
      <c r="J28" s="661"/>
      <c r="K28" s="335"/>
      <c r="L28" s="335"/>
      <c r="M28" s="335"/>
      <c r="N28" s="335"/>
      <c r="O28" s="335"/>
      <c r="P28" s="335"/>
      <c r="Q28" s="335"/>
      <c r="R28" s="335"/>
      <c r="S28" s="335"/>
    </row>
    <row r="29" spans="1:25" x14ac:dyDescent="0.25">
      <c r="F29" s="335"/>
      <c r="G29" s="335"/>
      <c r="H29" s="335"/>
      <c r="I29" s="335"/>
      <c r="K29" s="335"/>
      <c r="L29" s="335"/>
      <c r="M29" s="335"/>
      <c r="N29" s="335"/>
      <c r="O29" s="335"/>
      <c r="P29" s="335"/>
      <c r="Q29" s="335"/>
      <c r="R29" s="335"/>
      <c r="S29" s="335"/>
    </row>
    <row r="30" spans="1:25" x14ac:dyDescent="0.25">
      <c r="F30" s="335"/>
      <c r="G30" s="335"/>
      <c r="H30" s="335"/>
      <c r="I30" s="335"/>
      <c r="K30" s="335"/>
      <c r="L30" s="335"/>
      <c r="M30" s="335"/>
      <c r="N30" s="335"/>
      <c r="O30" s="335"/>
      <c r="P30" s="335"/>
      <c r="Q30" s="335"/>
      <c r="R30" s="335"/>
      <c r="S30" s="335"/>
    </row>
    <row r="31" spans="1:25" x14ac:dyDescent="0.25">
      <c r="F31" s="335"/>
      <c r="G31" s="335"/>
      <c r="H31" s="335"/>
      <c r="I31" s="335"/>
      <c r="K31" s="335"/>
      <c r="L31" s="335"/>
      <c r="M31" s="335"/>
      <c r="N31" s="335"/>
      <c r="O31" s="335"/>
      <c r="P31" s="335"/>
      <c r="Q31" s="335"/>
      <c r="R31" s="335"/>
      <c r="S31" s="335"/>
    </row>
    <row r="32" spans="1:25" x14ac:dyDescent="0.25">
      <c r="F32" s="335"/>
      <c r="G32" s="335"/>
      <c r="H32" s="335"/>
      <c r="I32" s="335"/>
      <c r="K32" s="335"/>
      <c r="L32" s="335"/>
      <c r="M32" s="335"/>
      <c r="N32" s="335"/>
      <c r="O32" s="335"/>
      <c r="P32" s="335"/>
      <c r="Q32" s="335"/>
      <c r="R32" s="335"/>
      <c r="S32" s="335"/>
    </row>
    <row r="33" spans="6:19" x14ac:dyDescent="0.25">
      <c r="F33" s="335"/>
      <c r="G33" s="335"/>
      <c r="H33" s="335"/>
      <c r="I33" s="335"/>
      <c r="K33" s="335"/>
      <c r="L33" s="335"/>
      <c r="M33" s="335"/>
      <c r="N33" s="335"/>
      <c r="O33" s="335"/>
      <c r="P33" s="335"/>
      <c r="Q33" s="335"/>
      <c r="R33" s="335"/>
      <c r="S33" s="335"/>
    </row>
    <row r="34" spans="6:19" x14ac:dyDescent="0.25">
      <c r="F34" s="335"/>
      <c r="G34" s="335"/>
      <c r="H34" s="335"/>
      <c r="I34" s="335"/>
      <c r="K34" s="335"/>
      <c r="L34" s="335"/>
      <c r="M34" s="335"/>
      <c r="N34" s="335"/>
      <c r="O34" s="335"/>
      <c r="P34" s="335"/>
      <c r="Q34" s="335"/>
      <c r="R34" s="335"/>
      <c r="S34" s="335"/>
    </row>
    <row r="35" spans="6:19" x14ac:dyDescent="0.25">
      <c r="F35" s="335"/>
      <c r="G35" s="335"/>
      <c r="H35" s="335"/>
      <c r="I35" s="335"/>
      <c r="K35" s="335"/>
      <c r="L35" s="335"/>
      <c r="M35" s="335"/>
      <c r="N35" s="335"/>
      <c r="O35" s="335"/>
      <c r="P35" s="335"/>
      <c r="Q35" s="335"/>
      <c r="R35" s="335"/>
      <c r="S35" s="335"/>
    </row>
    <row r="36" spans="6:19" x14ac:dyDescent="0.25">
      <c r="F36" s="335"/>
      <c r="G36" s="335"/>
      <c r="H36" s="335"/>
      <c r="I36" s="335"/>
      <c r="J36" s="661"/>
      <c r="K36" s="335"/>
      <c r="L36" s="335"/>
      <c r="M36" s="335"/>
      <c r="N36" s="335"/>
      <c r="O36" s="335"/>
      <c r="P36" s="335"/>
      <c r="Q36" s="335"/>
      <c r="R36" s="335"/>
      <c r="S36" s="335"/>
    </row>
    <row r="37" spans="6:19" x14ac:dyDescent="0.25">
      <c r="F37" s="335"/>
      <c r="G37" s="335"/>
      <c r="H37" s="335"/>
      <c r="I37" s="335"/>
      <c r="J37" s="661"/>
      <c r="K37" s="335"/>
      <c r="L37" s="335"/>
      <c r="M37" s="335"/>
      <c r="N37" s="335"/>
      <c r="O37" s="335"/>
      <c r="P37" s="335"/>
      <c r="Q37" s="335"/>
      <c r="R37" s="335"/>
      <c r="S37" s="335"/>
    </row>
    <row r="38" spans="6:19" x14ac:dyDescent="0.25">
      <c r="F38" s="335"/>
      <c r="G38" s="335"/>
      <c r="H38" s="335"/>
      <c r="I38" s="335"/>
      <c r="J38" s="661"/>
      <c r="K38" s="335"/>
      <c r="L38" s="335"/>
      <c r="M38" s="335"/>
      <c r="N38" s="335"/>
      <c r="O38" s="335"/>
      <c r="P38" s="335"/>
      <c r="Q38" s="335"/>
      <c r="R38" s="335"/>
      <c r="S38" s="335"/>
    </row>
    <row r="39" spans="6:19" x14ac:dyDescent="0.25">
      <c r="F39" s="335"/>
      <c r="G39" s="335"/>
      <c r="H39" s="335"/>
      <c r="I39" s="335"/>
      <c r="K39" s="335"/>
      <c r="L39" s="335"/>
      <c r="M39" s="335"/>
      <c r="N39" s="335"/>
      <c r="O39" s="335"/>
      <c r="P39" s="335"/>
      <c r="Q39" s="335"/>
      <c r="R39" s="335"/>
      <c r="S39" s="335"/>
    </row>
  </sheetData>
  <mergeCells count="11">
    <mergeCell ref="J24:J28"/>
    <mergeCell ref="A3:A14"/>
    <mergeCell ref="J36:J38"/>
    <mergeCell ref="A28:E28"/>
    <mergeCell ref="A15:A26"/>
    <mergeCell ref="F2:I2"/>
    <mergeCell ref="F3:I3"/>
    <mergeCell ref="F4:I4"/>
    <mergeCell ref="P16:S16"/>
    <mergeCell ref="B1:I1"/>
    <mergeCell ref="M15:P15"/>
  </mergeCells>
  <hyperlinks>
    <hyperlink ref="M15:P15" location="Содержание!A1" display="Содержание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политике\2022\03. Сентябрь\Таблицы\[Статистическая информация ДоДКП (рус)1.xlsx]Содержание'!#REF!</xm:f>
          </x14:formula1>
          <xm:sqref>F3:F4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36"/>
  <sheetViews>
    <sheetView showGridLines="0" view="pageBreakPreview" zoomScaleNormal="100" zoomScaleSheetLayoutView="100" workbookViewId="0">
      <selection activeCell="P16" sqref="P16:S16"/>
    </sheetView>
  </sheetViews>
  <sheetFormatPr defaultColWidth="9.140625" defaultRowHeight="15" x14ac:dyDescent="0.25"/>
  <cols>
    <col min="1" max="1" width="12.85546875" style="48" customWidth="1"/>
    <col min="2" max="2" width="9.140625" style="48"/>
    <col min="3" max="3" width="17" style="48" customWidth="1"/>
    <col min="4" max="4" width="13.85546875" style="48" customWidth="1"/>
    <col min="5" max="5" width="14" style="48" customWidth="1"/>
    <col min="6" max="6" width="14.5703125" style="48" customWidth="1"/>
    <col min="7" max="8" width="12.85546875" style="48" customWidth="1"/>
    <col min="9" max="12" width="8.5703125" style="48" customWidth="1"/>
    <col min="13" max="13" width="1.5703125" style="494" customWidth="1"/>
    <col min="14" max="17" width="7.7109375" style="48" customWidth="1"/>
    <col min="18" max="19" width="9.42578125" style="48" customWidth="1"/>
    <col min="20" max="23" width="7.7109375" style="48" customWidth="1"/>
    <col min="24" max="16384" width="9.140625" style="48"/>
  </cols>
  <sheetData>
    <row r="1" spans="1:21" x14ac:dyDescent="0.25">
      <c r="A1" s="161" t="s">
        <v>652</v>
      </c>
      <c r="B1" s="553" t="str">
        <f>INDEX(Содержание!$B$3:$G$65,MATCH(A1,Содержание!$A$3:$A$65,0),1)</f>
        <v>Вклады в инфляцию платных услуг, г/г, %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N1"/>
      <c r="P1"/>
      <c r="Q1"/>
      <c r="R1"/>
    </row>
    <row r="2" spans="1:21" ht="38.25" x14ac:dyDescent="0.25">
      <c r="A2" s="168" t="s">
        <v>46</v>
      </c>
      <c r="B2" s="168" t="s">
        <v>55</v>
      </c>
      <c r="C2" s="230" t="s">
        <v>302</v>
      </c>
      <c r="D2" s="230" t="s">
        <v>303</v>
      </c>
      <c r="E2" s="230" t="s">
        <v>50</v>
      </c>
      <c r="F2" s="230" t="s">
        <v>759</v>
      </c>
      <c r="G2" s="230" t="s">
        <v>278</v>
      </c>
      <c r="H2" s="230" t="s">
        <v>279</v>
      </c>
      <c r="I2" s="589" t="s">
        <v>48</v>
      </c>
      <c r="J2" s="589"/>
      <c r="K2" s="589"/>
      <c r="L2" s="590"/>
      <c r="N2"/>
      <c r="P2"/>
      <c r="Q2"/>
      <c r="R2"/>
    </row>
    <row r="3" spans="1:21" x14ac:dyDescent="0.25">
      <c r="A3" s="685">
        <v>2021</v>
      </c>
      <c r="B3" s="165">
        <v>1</v>
      </c>
      <c r="C3" s="74">
        <v>0.21852312996839432</v>
      </c>
      <c r="D3" s="74">
        <v>1.1079015419978924</v>
      </c>
      <c r="E3" s="74">
        <v>0.32397918462471664</v>
      </c>
      <c r="F3" s="74">
        <v>0.5432223605657186</v>
      </c>
      <c r="G3" s="74">
        <v>1.9063737828432723</v>
      </c>
      <c r="H3" s="74">
        <v>4.0999999999999943</v>
      </c>
      <c r="I3" s="592" t="s">
        <v>160</v>
      </c>
      <c r="J3" s="592"/>
      <c r="K3" s="592"/>
      <c r="L3" s="593"/>
    </row>
    <row r="4" spans="1:21" x14ac:dyDescent="0.25">
      <c r="A4" s="685"/>
      <c r="B4" s="165">
        <v>2</v>
      </c>
      <c r="C4" s="74">
        <v>-1.821026083069845E-2</v>
      </c>
      <c r="D4" s="74">
        <v>1.1903074418159179</v>
      </c>
      <c r="E4" s="74">
        <v>0.28348178654662703</v>
      </c>
      <c r="F4" s="74">
        <v>0.55437908246336542</v>
      </c>
      <c r="G4" s="74">
        <v>1.890041950004794</v>
      </c>
      <c r="H4" s="74">
        <v>3.9000000000000057</v>
      </c>
      <c r="I4" s="592" t="s">
        <v>53</v>
      </c>
      <c r="J4" s="592"/>
      <c r="K4" s="592"/>
      <c r="L4" s="593"/>
    </row>
    <row r="5" spans="1:21" x14ac:dyDescent="0.25">
      <c r="A5" s="685"/>
      <c r="B5" s="165">
        <v>3</v>
      </c>
      <c r="C5" s="74">
        <v>-7.2841043322798976E-2</v>
      </c>
      <c r="D5" s="74">
        <v>1.025495642179868</v>
      </c>
      <c r="E5" s="74">
        <v>0.27538230693100962</v>
      </c>
      <c r="F5" s="74">
        <v>0.55901462184337347</v>
      </c>
      <c r="G5" s="74">
        <v>1.9129484723685506</v>
      </c>
      <c r="H5" s="74">
        <v>3.7000000000000028</v>
      </c>
    </row>
    <row r="6" spans="1:21" x14ac:dyDescent="0.25">
      <c r="A6" s="685"/>
      <c r="B6" s="165">
        <v>4</v>
      </c>
      <c r="C6" s="74">
        <v>5.4630782492097935E-2</v>
      </c>
      <c r="D6" s="74">
        <v>1.0071832199980844</v>
      </c>
      <c r="E6" s="74">
        <v>0.31587970500909918</v>
      </c>
      <c r="F6" s="74">
        <v>0.64001870829741725</v>
      </c>
      <c r="G6" s="74">
        <v>2.0822875842032955</v>
      </c>
      <c r="H6" s="74">
        <v>4.0999999999999943</v>
      </c>
    </row>
    <row r="7" spans="1:21" x14ac:dyDescent="0.25">
      <c r="A7" s="685"/>
      <c r="B7" s="165">
        <v>5</v>
      </c>
      <c r="C7" s="74">
        <v>0.74662069405867781</v>
      </c>
      <c r="D7" s="74">
        <v>1.0438080643616516</v>
      </c>
      <c r="E7" s="74">
        <v>0.32397918462471664</v>
      </c>
      <c r="F7" s="74">
        <v>0.61990518149602536</v>
      </c>
      <c r="G7" s="74">
        <v>2.3656868754589224</v>
      </c>
      <c r="H7" s="74">
        <v>5.0999999999999943</v>
      </c>
    </row>
    <row r="8" spans="1:21" x14ac:dyDescent="0.25">
      <c r="A8" s="685"/>
      <c r="B8" s="165">
        <v>6</v>
      </c>
      <c r="C8" s="74">
        <v>0.83767199821217531</v>
      </c>
      <c r="D8" s="74">
        <v>1.0987453309070012</v>
      </c>
      <c r="E8" s="74">
        <v>0.33207866424033411</v>
      </c>
      <c r="F8" s="74">
        <v>0.64803269163234722</v>
      </c>
      <c r="G8" s="74">
        <v>2.6834713150081368</v>
      </c>
      <c r="H8" s="74">
        <v>5.5999999999999943</v>
      </c>
    </row>
    <row r="9" spans="1:21" x14ac:dyDescent="0.25">
      <c r="A9" s="685"/>
      <c r="B9" s="165">
        <v>7</v>
      </c>
      <c r="C9" s="74">
        <v>1.0744053890112706</v>
      </c>
      <c r="D9" s="74">
        <v>1.1445263863614596</v>
      </c>
      <c r="E9" s="74">
        <v>0.33207866424033411</v>
      </c>
      <c r="F9" s="74">
        <v>0.67270318934967899</v>
      </c>
      <c r="G9" s="74">
        <v>2.8762863710372515</v>
      </c>
      <c r="H9" s="74">
        <v>6.0999999999999943</v>
      </c>
    </row>
    <row r="10" spans="1:21" x14ac:dyDescent="0.25">
      <c r="A10" s="685"/>
      <c r="B10" s="165">
        <v>8</v>
      </c>
      <c r="C10" s="74">
        <v>1.1472464323340674</v>
      </c>
      <c r="D10" s="74">
        <v>1.5199310410880178</v>
      </c>
      <c r="E10" s="74">
        <v>0.35637710308718878</v>
      </c>
      <c r="F10" s="74">
        <v>0.64991833476997773</v>
      </c>
      <c r="G10" s="74">
        <v>2.9245270887207475</v>
      </c>
      <c r="H10" s="74">
        <v>6.597999999999999</v>
      </c>
    </row>
    <row r="11" spans="1:21" x14ac:dyDescent="0.25">
      <c r="A11" s="685"/>
      <c r="B11" s="165">
        <v>9</v>
      </c>
      <c r="C11" s="74">
        <v>1.0197746065191711</v>
      </c>
      <c r="D11" s="74">
        <v>1.7030552629058513</v>
      </c>
      <c r="E11" s="74">
        <v>0.68035628771190537</v>
      </c>
      <c r="F11" s="74">
        <v>0.63019765028892516</v>
      </c>
      <c r="G11" s="74">
        <v>2.7846161925741448</v>
      </c>
      <c r="H11" s="74">
        <v>6.8179999999999978</v>
      </c>
    </row>
    <row r="12" spans="1:21" x14ac:dyDescent="0.25">
      <c r="A12" s="685"/>
      <c r="B12" s="165">
        <v>10</v>
      </c>
      <c r="C12" s="74">
        <v>0.9833540848577722</v>
      </c>
      <c r="D12" s="74">
        <v>1.6938990518149601</v>
      </c>
      <c r="E12" s="74">
        <v>0.66415732848066933</v>
      </c>
      <c r="F12" s="74">
        <v>0.63954729751300965</v>
      </c>
      <c r="G12" s="74">
        <v>2.9320422373335857</v>
      </c>
      <c r="H12" s="74">
        <v>6.9129999999999967</v>
      </c>
    </row>
    <row r="13" spans="1:21" x14ac:dyDescent="0.25">
      <c r="A13" s="685"/>
      <c r="B13" s="165">
        <v>11</v>
      </c>
      <c r="C13" s="74">
        <v>0.56506439357660398</v>
      </c>
      <c r="D13" s="74">
        <v>1.8129297959965516</v>
      </c>
      <c r="E13" s="74">
        <v>0.66318539092679518</v>
      </c>
      <c r="F13" s="74">
        <v>0.58533505730613311</v>
      </c>
      <c r="G13" s="74">
        <v>2.7444853621939114</v>
      </c>
      <c r="H13" s="74">
        <v>6.3709999999999951</v>
      </c>
    </row>
    <row r="14" spans="1:21" x14ac:dyDescent="0.25">
      <c r="A14" s="685"/>
      <c r="B14" s="165">
        <v>12</v>
      </c>
      <c r="C14" s="74">
        <v>0.75565298343070697</v>
      </c>
      <c r="D14" s="74">
        <v>1.8110985537783737</v>
      </c>
      <c r="E14" s="74">
        <v>0.64334166586853092</v>
      </c>
      <c r="F14" s="74">
        <v>0.51030217412125312</v>
      </c>
      <c r="G14" s="74">
        <v>2.7976046228011358</v>
      </c>
      <c r="H14" s="74">
        <v>6.5180000000000007</v>
      </c>
    </row>
    <row r="15" spans="1:21" x14ac:dyDescent="0.25">
      <c r="A15" s="694">
        <v>2022</v>
      </c>
      <c r="B15" s="339">
        <v>1</v>
      </c>
      <c r="C15" s="74">
        <v>0.88375012874652259</v>
      </c>
      <c r="D15" s="74">
        <v>2.0061498952861605</v>
      </c>
      <c r="E15" s="74">
        <v>0.53582730799601719</v>
      </c>
      <c r="F15" s="74">
        <v>0.49511133999381968</v>
      </c>
      <c r="G15" s="74">
        <v>2.9281613279774832</v>
      </c>
      <c r="H15" s="74">
        <v>6.8490000000000038</v>
      </c>
    </row>
    <row r="16" spans="1:21" x14ac:dyDescent="0.25">
      <c r="A16" s="695"/>
      <c r="B16" s="339">
        <v>2</v>
      </c>
      <c r="C16" s="74">
        <v>0.87970920451814427</v>
      </c>
      <c r="D16" s="74">
        <v>1.9769229924125371</v>
      </c>
      <c r="E16" s="74">
        <v>0.54744110275689173</v>
      </c>
      <c r="F16" s="74">
        <v>0.55956370377999776</v>
      </c>
      <c r="G16" s="74">
        <v>3.1503629965324338</v>
      </c>
      <c r="H16" s="74">
        <v>7.1140000000000043</v>
      </c>
      <c r="P16" s="531" t="s">
        <v>0</v>
      </c>
      <c r="Q16" s="531"/>
      <c r="R16" s="531"/>
      <c r="S16" s="531"/>
      <c r="T16" s="345"/>
      <c r="U16" s="345"/>
    </row>
    <row r="17" spans="1:13" x14ac:dyDescent="0.25">
      <c r="A17" s="695"/>
      <c r="B17" s="339">
        <v>3</v>
      </c>
      <c r="C17" s="74">
        <v>0.87142530984996758</v>
      </c>
      <c r="D17" s="74">
        <v>2.2210535928863253</v>
      </c>
      <c r="E17" s="74">
        <v>0.57551330380746357</v>
      </c>
      <c r="F17" s="74">
        <v>0.66878717341298488</v>
      </c>
      <c r="G17" s="74">
        <v>3.9832206200432516</v>
      </c>
      <c r="H17" s="74">
        <v>8.3199999999999932</v>
      </c>
    </row>
    <row r="18" spans="1:13" x14ac:dyDescent="0.25">
      <c r="A18" s="695"/>
      <c r="B18" s="339">
        <v>4</v>
      </c>
      <c r="C18" s="74">
        <v>0.86597006214165551</v>
      </c>
      <c r="D18" s="74">
        <v>2.2366221718680261</v>
      </c>
      <c r="E18" s="74">
        <v>0.61526566416040085</v>
      </c>
      <c r="F18" s="74">
        <v>0.8249602087410306</v>
      </c>
      <c r="G18" s="74">
        <v>4.3891818930888888</v>
      </c>
      <c r="H18" s="74">
        <v>8.9320000000000022</v>
      </c>
    </row>
    <row r="19" spans="1:13" x14ac:dyDescent="0.25">
      <c r="A19" s="695"/>
      <c r="B19" s="339">
        <v>5</v>
      </c>
      <c r="C19" s="74">
        <v>0.71463744978885668</v>
      </c>
      <c r="D19" s="74">
        <v>2.2955535413877159</v>
      </c>
      <c r="E19" s="74">
        <v>0.68176293473409511</v>
      </c>
      <c r="F19" s="74">
        <v>0.87228537096165026</v>
      </c>
      <c r="G19" s="74">
        <v>4.4867607031276844</v>
      </c>
      <c r="H19" s="74">
        <v>9.0510000000000019</v>
      </c>
    </row>
    <row r="20" spans="1:13" x14ac:dyDescent="0.25">
      <c r="A20" s="695"/>
      <c r="B20" s="339">
        <v>6</v>
      </c>
      <c r="C20" s="74">
        <v>0.56067823668761041</v>
      </c>
      <c r="D20" s="74">
        <v>2.2498984447419912</v>
      </c>
      <c r="E20" s="74">
        <v>0.68169657019260499</v>
      </c>
      <c r="F20" s="74">
        <v>0.89955367871734082</v>
      </c>
      <c r="G20" s="74">
        <v>4.7761730696604587</v>
      </c>
      <c r="H20" s="74">
        <v>9.1680000000000064</v>
      </c>
    </row>
    <row r="21" spans="1:13" ht="15.75" customHeight="1" x14ac:dyDescent="0.25">
      <c r="A21" s="695"/>
      <c r="B21" s="339">
        <v>7</v>
      </c>
      <c r="C21" s="74">
        <v>0.12547069729117211</v>
      </c>
      <c r="D21" s="74">
        <v>2.2708157379750746</v>
      </c>
      <c r="E21" s="74">
        <v>0.76106856181549765</v>
      </c>
      <c r="F21" s="74">
        <v>0.9793303807463869</v>
      </c>
      <c r="G21" s="74">
        <v>5.0693146221718717</v>
      </c>
      <c r="H21" s="74">
        <v>9.2060000000000031</v>
      </c>
      <c r="M21" s="697"/>
    </row>
    <row r="22" spans="1:13" x14ac:dyDescent="0.25">
      <c r="A22" s="695"/>
      <c r="B22" s="339">
        <v>8</v>
      </c>
      <c r="C22" s="74">
        <v>0.23518179009166776</v>
      </c>
      <c r="D22" s="74">
        <v>2.5809456518007345</v>
      </c>
      <c r="E22" s="74">
        <v>0.79683904967899211</v>
      </c>
      <c r="F22" s="74">
        <v>1.0390502283105016</v>
      </c>
      <c r="G22" s="74">
        <v>5.4409832801181075</v>
      </c>
      <c r="H22" s="74">
        <v>10.093000000000004</v>
      </c>
      <c r="M22" s="697"/>
    </row>
    <row r="23" spans="1:13" x14ac:dyDescent="0.25">
      <c r="A23" s="695"/>
      <c r="B23" s="339">
        <v>9</v>
      </c>
      <c r="C23" s="74">
        <v>0.37903869262196671</v>
      </c>
      <c r="D23" s="74">
        <v>3.8867005184193362</v>
      </c>
      <c r="E23" s="74">
        <v>0.91310972637072108</v>
      </c>
      <c r="F23" s="74">
        <v>1.0872768221924678</v>
      </c>
      <c r="G23" s="74">
        <v>5.9918742403955036</v>
      </c>
      <c r="H23" s="74">
        <v>12.257999999999996</v>
      </c>
    </row>
    <row r="24" spans="1:13" x14ac:dyDescent="0.25">
      <c r="A24" s="695"/>
      <c r="B24" s="339">
        <v>10</v>
      </c>
      <c r="C24" s="74">
        <v>0.64452741442647643</v>
      </c>
      <c r="D24" s="74">
        <v>4.4220495073299677</v>
      </c>
      <c r="E24" s="74">
        <v>0.92246712672091202</v>
      </c>
      <c r="F24" s="74">
        <v>1.145344045044117</v>
      </c>
      <c r="G24" s="74">
        <v>6.4126119064785243</v>
      </c>
      <c r="H24" s="74">
        <v>13.546999999999997</v>
      </c>
      <c r="M24" s="697"/>
    </row>
    <row r="25" spans="1:13" x14ac:dyDescent="0.25">
      <c r="A25" s="695"/>
      <c r="B25" s="339">
        <v>11</v>
      </c>
      <c r="C25" s="74">
        <v>0.78979864043670922</v>
      </c>
      <c r="D25" s="74">
        <v>4.0374196450029158</v>
      </c>
      <c r="E25" s="74">
        <v>0.95120297318639024</v>
      </c>
      <c r="F25" s="74">
        <v>1.295808013183644</v>
      </c>
      <c r="G25" s="74">
        <v>7.0087707281903384</v>
      </c>
      <c r="H25" s="74">
        <v>14.082999999999998</v>
      </c>
      <c r="M25" s="697"/>
    </row>
    <row r="26" spans="1:13" x14ac:dyDescent="0.25">
      <c r="A26" s="696"/>
      <c r="B26" s="339">
        <v>12</v>
      </c>
      <c r="C26" s="74">
        <v>0.73544820956500834</v>
      </c>
      <c r="D26" s="74">
        <v>3.7994018608164235</v>
      </c>
      <c r="E26" s="74">
        <v>0.96367950698664451</v>
      </c>
      <c r="F26" s="74">
        <v>1.3562790537988811</v>
      </c>
      <c r="G26" s="74">
        <v>7.2111913688330453</v>
      </c>
      <c r="H26" s="74">
        <v>14.066000000000003</v>
      </c>
      <c r="M26" s="697"/>
    </row>
    <row r="27" spans="1:13" x14ac:dyDescent="0.25">
      <c r="A27" s="340">
        <v>2023</v>
      </c>
      <c r="B27" s="339">
        <v>1</v>
      </c>
      <c r="C27" s="74">
        <v>0.74434667663379617</v>
      </c>
      <c r="D27" s="74">
        <v>3.0501355615279819</v>
      </c>
      <c r="E27" s="74">
        <v>1.0648735452888978</v>
      </c>
      <c r="F27" s="74">
        <v>1.712341228833584</v>
      </c>
      <c r="G27" s="74">
        <v>7.6093029877157381</v>
      </c>
      <c r="H27" s="74">
        <v>14.180999999999997</v>
      </c>
    </row>
    <row r="34" spans="13:13" x14ac:dyDescent="0.25">
      <c r="M34" s="697"/>
    </row>
    <row r="35" spans="13:13" x14ac:dyDescent="0.25">
      <c r="M35" s="697"/>
    </row>
    <row r="36" spans="13:13" x14ac:dyDescent="0.25">
      <c r="M36" s="697"/>
    </row>
  </sheetData>
  <mergeCells count="10">
    <mergeCell ref="P16:S16"/>
    <mergeCell ref="I2:L2"/>
    <mergeCell ref="I3:L3"/>
    <mergeCell ref="I4:L4"/>
    <mergeCell ref="A3:A14"/>
    <mergeCell ref="A15:A26"/>
    <mergeCell ref="M24:M26"/>
    <mergeCell ref="M34:M36"/>
    <mergeCell ref="B1:L1"/>
    <mergeCell ref="M21:M22"/>
  </mergeCells>
  <hyperlinks>
    <hyperlink ref="P16:S16" location="Содержание!A1" display="Содержание"/>
  </hyperlink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I3:I4</xm:sqref>
        </x14:dataValidation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S65"/>
  <sheetViews>
    <sheetView showGridLines="0" view="pageBreakPreview" zoomScaleNormal="70" zoomScaleSheetLayoutView="100" workbookViewId="0">
      <selection activeCell="P16" sqref="P16:S16"/>
    </sheetView>
  </sheetViews>
  <sheetFormatPr defaultColWidth="9.140625" defaultRowHeight="15" x14ac:dyDescent="0.25"/>
  <cols>
    <col min="1" max="1" width="15.5703125" style="48" customWidth="1"/>
    <col min="2" max="2" width="9.140625" style="48"/>
    <col min="3" max="3" width="15" style="48" customWidth="1"/>
    <col min="4" max="4" width="14.85546875" style="48" customWidth="1"/>
    <col min="5" max="5" width="11.42578125" style="48" customWidth="1"/>
    <col min="6" max="9" width="9.140625" style="48"/>
    <col min="10" max="10" width="1.5703125" style="328" customWidth="1"/>
    <col min="11" max="19" width="7" style="48" customWidth="1"/>
    <col min="20" max="16384" width="9.140625" style="48"/>
  </cols>
  <sheetData>
    <row r="1" spans="1:19" x14ac:dyDescent="0.25">
      <c r="A1" s="161" t="s">
        <v>659</v>
      </c>
      <c r="B1" s="553" t="str">
        <f>INDEX(Содержание!$B$3:$G$65,MATCH(A1,Содержание!$A$3:$A$65,0),1)</f>
        <v>Медианные оценки ожидаемой и воспринимаемой инфляции, г/г, %</v>
      </c>
      <c r="C1" s="554"/>
      <c r="D1" s="554"/>
      <c r="E1" s="554"/>
      <c r="F1" s="554"/>
      <c r="G1" s="554"/>
      <c r="H1" s="554"/>
      <c r="I1" s="554"/>
      <c r="K1"/>
      <c r="L1"/>
      <c r="M1"/>
    </row>
    <row r="2" spans="1:19" ht="60" customHeight="1" x14ac:dyDescent="0.25">
      <c r="A2" s="168" t="s">
        <v>46</v>
      </c>
      <c r="B2" s="268" t="s">
        <v>55</v>
      </c>
      <c r="C2" s="269" t="s">
        <v>637</v>
      </c>
      <c r="D2" s="269" t="s">
        <v>638</v>
      </c>
      <c r="E2" s="269" t="s">
        <v>139</v>
      </c>
      <c r="F2" s="589" t="s">
        <v>48</v>
      </c>
      <c r="G2" s="589"/>
      <c r="H2" s="589"/>
      <c r="I2" s="590"/>
      <c r="K2"/>
      <c r="L2"/>
      <c r="M2"/>
    </row>
    <row r="3" spans="1:19" x14ac:dyDescent="0.25">
      <c r="A3" s="689">
        <v>2018</v>
      </c>
      <c r="B3" s="165">
        <v>1</v>
      </c>
      <c r="C3" s="255">
        <v>13.588235294117647</v>
      </c>
      <c r="D3" s="255">
        <v>11.405916934054348</v>
      </c>
      <c r="E3" s="255">
        <v>6.7999999999999972</v>
      </c>
      <c r="F3" s="592" t="s">
        <v>137</v>
      </c>
      <c r="G3" s="592"/>
      <c r="H3" s="592"/>
      <c r="I3" s="593"/>
    </row>
    <row r="4" spans="1:19" x14ac:dyDescent="0.25">
      <c r="A4" s="689"/>
      <c r="B4" s="165">
        <v>2</v>
      </c>
      <c r="C4" s="255">
        <v>13.266094420600858</v>
      </c>
      <c r="D4" s="255">
        <v>11.439040680024286</v>
      </c>
      <c r="E4" s="255">
        <v>6.7000000000000028</v>
      </c>
      <c r="F4" s="592" t="s">
        <v>160</v>
      </c>
      <c r="G4" s="592"/>
      <c r="H4" s="592"/>
      <c r="I4" s="593"/>
    </row>
    <row r="5" spans="1:19" x14ac:dyDescent="0.25">
      <c r="A5" s="689"/>
      <c r="B5" s="165">
        <v>3</v>
      </c>
      <c r="C5" s="255">
        <v>13.292682926829269</v>
      </c>
      <c r="D5" s="255">
        <v>11.432083365816895</v>
      </c>
      <c r="E5" s="255">
        <v>6.5999999999999943</v>
      </c>
    </row>
    <row r="6" spans="1:19" x14ac:dyDescent="0.25">
      <c r="A6" s="689"/>
      <c r="B6" s="165">
        <v>4</v>
      </c>
      <c r="C6" s="255">
        <v>12.646090534979423</v>
      </c>
      <c r="D6" s="255">
        <v>11.144907833180055</v>
      </c>
      <c r="E6" s="255">
        <v>6.5999999999999943</v>
      </c>
    </row>
    <row r="7" spans="1:19" x14ac:dyDescent="0.25">
      <c r="A7" s="689"/>
      <c r="B7" s="165">
        <v>5</v>
      </c>
      <c r="C7" s="255">
        <v>11.359832635983263</v>
      </c>
      <c r="D7" s="255">
        <v>9.1091674765144148</v>
      </c>
      <c r="E7" s="255">
        <v>6.5</v>
      </c>
    </row>
    <row r="8" spans="1:19" x14ac:dyDescent="0.25">
      <c r="A8" s="689"/>
      <c r="B8" s="165">
        <v>6</v>
      </c>
      <c r="C8" s="255">
        <v>11.189655172413794</v>
      </c>
      <c r="D8" s="255">
        <v>9.6856296626511735</v>
      </c>
      <c r="E8" s="255">
        <v>6.4000000000000057</v>
      </c>
    </row>
    <row r="9" spans="1:19" x14ac:dyDescent="0.25">
      <c r="A9" s="689"/>
      <c r="B9" s="165">
        <v>7</v>
      </c>
      <c r="C9" s="255">
        <v>11.575221238938054</v>
      </c>
      <c r="D9" s="255">
        <v>11.167298950919246</v>
      </c>
      <c r="E9" s="255">
        <v>6.2999999999999972</v>
      </c>
    </row>
    <row r="10" spans="1:19" x14ac:dyDescent="0.25">
      <c r="A10" s="689"/>
      <c r="B10" s="165">
        <v>8</v>
      </c>
      <c r="C10" s="255">
        <v>12.113636363636363</v>
      </c>
      <c r="D10" s="255">
        <v>11.613453945724425</v>
      </c>
      <c r="E10" s="255">
        <v>6.2999999999999972</v>
      </c>
    </row>
    <row r="11" spans="1:19" x14ac:dyDescent="0.25">
      <c r="A11" s="689"/>
      <c r="B11" s="165">
        <v>9</v>
      </c>
      <c r="C11" s="255">
        <v>12.351778656126482</v>
      </c>
      <c r="D11" s="255">
        <v>12.4243721517489</v>
      </c>
      <c r="E11" s="255">
        <v>6.2999999999999972</v>
      </c>
    </row>
    <row r="12" spans="1:19" x14ac:dyDescent="0.25">
      <c r="A12" s="689"/>
      <c r="B12" s="165">
        <v>10</v>
      </c>
      <c r="C12" s="255">
        <v>12.088372093023256</v>
      </c>
      <c r="D12" s="255">
        <v>11.67078704428102</v>
      </c>
      <c r="E12" s="255">
        <v>6.2000000000000028</v>
      </c>
    </row>
    <row r="13" spans="1:19" x14ac:dyDescent="0.25">
      <c r="A13" s="689"/>
      <c r="B13" s="165">
        <v>11</v>
      </c>
      <c r="C13" s="255">
        <v>12.605150214592275</v>
      </c>
      <c r="D13" s="255">
        <v>12.736625514403292</v>
      </c>
      <c r="E13" s="255">
        <v>6.0999999999999943</v>
      </c>
    </row>
    <row r="14" spans="1:19" x14ac:dyDescent="0.25">
      <c r="A14" s="689"/>
      <c r="B14" s="165">
        <v>12</v>
      </c>
      <c r="C14" s="255">
        <v>12.789915966386555</v>
      </c>
      <c r="D14" s="255">
        <v>11.79044894913568</v>
      </c>
      <c r="E14" s="255">
        <v>6</v>
      </c>
    </row>
    <row r="15" spans="1:19" x14ac:dyDescent="0.25">
      <c r="A15" s="689">
        <v>2019</v>
      </c>
      <c r="B15" s="165">
        <v>1</v>
      </c>
      <c r="C15" s="255">
        <v>12.12</v>
      </c>
      <c r="D15" s="255">
        <v>9.7006422435087636</v>
      </c>
      <c r="E15" s="255">
        <v>5.2000000000000028</v>
      </c>
    </row>
    <row r="16" spans="1:19" x14ac:dyDescent="0.25">
      <c r="A16" s="689"/>
      <c r="B16" s="165">
        <v>2</v>
      </c>
      <c r="C16" s="255">
        <v>12.678160919540231</v>
      </c>
      <c r="D16" s="255">
        <v>9.7715476087145223</v>
      </c>
      <c r="E16" s="255">
        <v>5</v>
      </c>
      <c r="P16" s="531" t="s">
        <v>0</v>
      </c>
      <c r="Q16" s="531"/>
      <c r="R16" s="531"/>
      <c r="S16" s="531"/>
    </row>
    <row r="17" spans="1:10" x14ac:dyDescent="0.25">
      <c r="A17" s="689"/>
      <c r="B17" s="165">
        <v>3</v>
      </c>
      <c r="C17" s="255">
        <v>11.50246305418719</v>
      </c>
      <c r="D17" s="255">
        <v>9.5660858886287752</v>
      </c>
      <c r="E17" s="255">
        <v>5</v>
      </c>
    </row>
    <row r="18" spans="1:10" x14ac:dyDescent="0.25">
      <c r="A18" s="689"/>
      <c r="B18" s="165">
        <v>4</v>
      </c>
      <c r="C18" s="255">
        <v>11.36936936936937</v>
      </c>
      <c r="D18" s="255">
        <v>9.3553236112086307</v>
      </c>
      <c r="E18" s="255">
        <v>4.9000000000000057</v>
      </c>
    </row>
    <row r="19" spans="1:10" x14ac:dyDescent="0.25">
      <c r="A19" s="689"/>
      <c r="B19" s="165">
        <v>5</v>
      </c>
      <c r="C19" s="255">
        <v>10.678899082568808</v>
      </c>
      <c r="D19" s="255">
        <v>9.5467992175567407</v>
      </c>
      <c r="E19" s="255">
        <v>5</v>
      </c>
    </row>
    <row r="20" spans="1:10" x14ac:dyDescent="0.25">
      <c r="A20" s="689"/>
      <c r="B20" s="165">
        <v>6</v>
      </c>
      <c r="C20" s="255">
        <v>11.9375</v>
      </c>
      <c r="D20" s="255">
        <v>11.157226830742186</v>
      </c>
      <c r="E20" s="255">
        <v>5.0999999999999943</v>
      </c>
    </row>
    <row r="21" spans="1:10" x14ac:dyDescent="0.25">
      <c r="A21" s="689"/>
      <c r="B21" s="165">
        <v>7</v>
      </c>
      <c r="C21" s="255">
        <v>12.347457627118644</v>
      </c>
      <c r="D21" s="255">
        <v>11.177964039154464</v>
      </c>
      <c r="E21" s="255">
        <v>5.0999999999999943</v>
      </c>
      <c r="J21" s="661"/>
    </row>
    <row r="22" spans="1:10" x14ac:dyDescent="0.25">
      <c r="A22" s="689"/>
      <c r="B22" s="165">
        <v>8</v>
      </c>
      <c r="C22" s="255">
        <v>12.957627118644067</v>
      </c>
      <c r="D22" s="255">
        <v>11.049735364691566</v>
      </c>
      <c r="E22" s="255">
        <v>5.2000000000000028</v>
      </c>
      <c r="J22" s="661"/>
    </row>
    <row r="23" spans="1:10" x14ac:dyDescent="0.25">
      <c r="A23" s="689"/>
      <c r="B23" s="165">
        <v>9</v>
      </c>
      <c r="C23" s="255">
        <v>12.35885167464115</v>
      </c>
      <c r="D23" s="255">
        <v>9.9855205278592365</v>
      </c>
      <c r="E23" s="255">
        <v>5.2000000000000028</v>
      </c>
    </row>
    <row r="24" spans="1:10" x14ac:dyDescent="0.25">
      <c r="A24" s="689"/>
      <c r="B24" s="165">
        <v>10</v>
      </c>
      <c r="C24" s="255">
        <v>12.395744680851063</v>
      </c>
      <c r="D24" s="255">
        <v>11.766470062555856</v>
      </c>
      <c r="E24" s="255">
        <v>5.2000000000000028</v>
      </c>
      <c r="J24" s="661"/>
    </row>
    <row r="25" spans="1:10" x14ac:dyDescent="0.25">
      <c r="A25" s="689"/>
      <c r="B25" s="165">
        <v>11</v>
      </c>
      <c r="C25" s="255">
        <v>13.030769230769231</v>
      </c>
      <c r="D25" s="255">
        <v>11.833826638477802</v>
      </c>
      <c r="E25" s="255">
        <v>5.2000000000000028</v>
      </c>
      <c r="J25" s="661"/>
    </row>
    <row r="26" spans="1:10" x14ac:dyDescent="0.25">
      <c r="A26" s="689"/>
      <c r="B26" s="165">
        <v>12</v>
      </c>
      <c r="C26" s="255">
        <v>13.516746411483254</v>
      </c>
      <c r="D26" s="255">
        <v>11.944005003495089</v>
      </c>
      <c r="E26" s="255">
        <v>5.2999999999999972</v>
      </c>
      <c r="J26" s="661"/>
    </row>
    <row r="27" spans="1:10" x14ac:dyDescent="0.25">
      <c r="A27" s="690">
        <v>2020</v>
      </c>
      <c r="B27" s="165">
        <v>1</v>
      </c>
      <c r="C27" s="255">
        <v>12.378640776699029</v>
      </c>
      <c r="D27" s="255">
        <v>8.9407251310315008</v>
      </c>
      <c r="E27" s="255">
        <v>5.5999999999999943</v>
      </c>
    </row>
    <row r="28" spans="1:10" x14ac:dyDescent="0.25">
      <c r="A28" s="691"/>
      <c r="B28" s="165">
        <v>2</v>
      </c>
      <c r="C28" s="255">
        <v>11.978165938864629</v>
      </c>
      <c r="D28" s="255">
        <v>9.3346492285438778</v>
      </c>
      <c r="E28" s="255">
        <v>5.7999999999999972</v>
      </c>
    </row>
    <row r="29" spans="1:10" x14ac:dyDescent="0.25">
      <c r="A29" s="691"/>
      <c r="B29" s="165">
        <v>3</v>
      </c>
      <c r="C29" s="255">
        <v>11.009302325581396</v>
      </c>
      <c r="D29" s="255">
        <v>9.7934595524956976</v>
      </c>
      <c r="E29" s="255">
        <v>6</v>
      </c>
    </row>
    <row r="30" spans="1:10" x14ac:dyDescent="0.25">
      <c r="A30" s="691"/>
      <c r="B30" s="165">
        <v>4</v>
      </c>
      <c r="C30" s="255">
        <v>14.05</v>
      </c>
      <c r="D30" s="255">
        <v>11.256228935343133</v>
      </c>
      <c r="E30" s="255">
        <v>6.2000000000000028</v>
      </c>
    </row>
    <row r="31" spans="1:10" x14ac:dyDescent="0.25">
      <c r="A31" s="691"/>
      <c r="B31" s="165">
        <v>5</v>
      </c>
      <c r="C31" s="255">
        <v>14.393939393939394</v>
      </c>
      <c r="D31" s="255">
        <v>11.265895351261205</v>
      </c>
      <c r="E31" s="255">
        <v>6.2999999999999972</v>
      </c>
    </row>
    <row r="32" spans="1:10" x14ac:dyDescent="0.25">
      <c r="A32" s="691"/>
      <c r="B32" s="165">
        <v>6</v>
      </c>
      <c r="C32" s="255">
        <v>13.525345622119815</v>
      </c>
      <c r="D32" s="255">
        <v>8.7502413127413128</v>
      </c>
      <c r="E32" s="255">
        <v>6.4000000000000057</v>
      </c>
    </row>
    <row r="33" spans="1:10" x14ac:dyDescent="0.25">
      <c r="A33" s="691"/>
      <c r="B33" s="165">
        <v>7</v>
      </c>
      <c r="C33" s="255">
        <v>14.763157894736842</v>
      </c>
      <c r="D33" s="255">
        <v>9.5087325917491441</v>
      </c>
      <c r="E33" s="255">
        <v>6.5</v>
      </c>
    </row>
    <row r="34" spans="1:10" x14ac:dyDescent="0.25">
      <c r="A34" s="691"/>
      <c r="B34" s="165">
        <v>8</v>
      </c>
      <c r="C34" s="255">
        <v>13.65873015873016</v>
      </c>
      <c r="D34" s="255">
        <v>9.9269512367593666</v>
      </c>
      <c r="E34" s="255">
        <v>6.5999999999999943</v>
      </c>
      <c r="J34" s="661"/>
    </row>
    <row r="35" spans="1:10" x14ac:dyDescent="0.25">
      <c r="A35" s="691"/>
      <c r="B35" s="165">
        <v>9</v>
      </c>
      <c r="C35" s="255">
        <v>13.95397489539749</v>
      </c>
      <c r="D35" s="255">
        <v>11.272908207945227</v>
      </c>
      <c r="E35" s="255">
        <v>6.5999999999999943</v>
      </c>
      <c r="J35" s="661"/>
    </row>
    <row r="36" spans="1:10" x14ac:dyDescent="0.25">
      <c r="A36" s="691"/>
      <c r="B36" s="165">
        <v>10</v>
      </c>
      <c r="C36" s="255">
        <v>13.854625550660792</v>
      </c>
      <c r="D36" s="255">
        <v>9.9269512367593666</v>
      </c>
      <c r="E36" s="255">
        <v>6.7000000000000028</v>
      </c>
      <c r="J36" s="661"/>
    </row>
    <row r="37" spans="1:10" x14ac:dyDescent="0.25">
      <c r="A37" s="691"/>
      <c r="B37" s="165">
        <v>11</v>
      </c>
      <c r="C37" s="255">
        <v>14.682819383259911</v>
      </c>
      <c r="D37" s="255">
        <v>12.644776429090154</v>
      </c>
      <c r="E37" s="255">
        <v>6.7000000000000028</v>
      </c>
    </row>
    <row r="38" spans="1:10" x14ac:dyDescent="0.25">
      <c r="A38" s="691"/>
      <c r="B38" s="166">
        <v>12</v>
      </c>
      <c r="C38" s="255">
        <v>14.834862385321101</v>
      </c>
      <c r="D38" s="255">
        <v>12.302594480676673</v>
      </c>
      <c r="E38" s="255">
        <v>6.7999999999999972</v>
      </c>
    </row>
    <row r="39" spans="1:10" x14ac:dyDescent="0.25">
      <c r="A39" s="690">
        <v>2021</v>
      </c>
      <c r="B39" s="166">
        <v>1</v>
      </c>
      <c r="C39" s="255">
        <v>16.120603015075378</v>
      </c>
      <c r="D39" s="255">
        <v>9.7364389980176611</v>
      </c>
      <c r="E39" s="255">
        <v>7.4000000000000057</v>
      </c>
    </row>
    <row r="40" spans="1:10" x14ac:dyDescent="0.25">
      <c r="A40" s="691"/>
      <c r="B40" s="165">
        <v>2</v>
      </c>
      <c r="C40" s="255">
        <v>16.188034188034187</v>
      </c>
      <c r="D40" s="255">
        <v>11.496240601503757</v>
      </c>
      <c r="E40" s="255">
        <v>7.4000000000000057</v>
      </c>
    </row>
    <row r="41" spans="1:10" x14ac:dyDescent="0.25">
      <c r="A41" s="691"/>
      <c r="B41" s="165">
        <v>3</v>
      </c>
      <c r="C41" s="255">
        <v>16.3</v>
      </c>
      <c r="D41" s="255">
        <v>11.4</v>
      </c>
      <c r="E41" s="255">
        <v>7</v>
      </c>
    </row>
    <row r="42" spans="1:10" x14ac:dyDescent="0.25">
      <c r="A42" s="691"/>
      <c r="B42" s="165">
        <v>4</v>
      </c>
      <c r="C42" s="255">
        <v>16.899999999999999</v>
      </c>
      <c r="D42" s="255">
        <v>11.7</v>
      </c>
      <c r="E42" s="255">
        <v>7</v>
      </c>
    </row>
    <row r="43" spans="1:10" x14ac:dyDescent="0.25">
      <c r="A43" s="691"/>
      <c r="B43" s="165">
        <v>5</v>
      </c>
      <c r="C43" s="255">
        <v>16.3</v>
      </c>
      <c r="D43" s="255">
        <v>12.3</v>
      </c>
      <c r="E43" s="255">
        <v>7.2</v>
      </c>
    </row>
    <row r="44" spans="1:10" x14ac:dyDescent="0.25">
      <c r="A44" s="691"/>
      <c r="B44" s="165">
        <v>6</v>
      </c>
      <c r="C44" s="255">
        <v>18</v>
      </c>
      <c r="D44" s="255">
        <v>12.6</v>
      </c>
      <c r="E44" s="255">
        <v>7.9</v>
      </c>
    </row>
    <row r="45" spans="1:10" x14ac:dyDescent="0.25">
      <c r="A45" s="691"/>
      <c r="B45" s="165">
        <v>7</v>
      </c>
      <c r="C45" s="255">
        <v>19.600000000000001</v>
      </c>
      <c r="D45" s="255">
        <v>13.4</v>
      </c>
      <c r="E45" s="255">
        <v>8.4</v>
      </c>
    </row>
    <row r="46" spans="1:10" x14ac:dyDescent="0.25">
      <c r="A46" s="691"/>
      <c r="B46" s="165">
        <v>8</v>
      </c>
      <c r="C46" s="255">
        <v>19.5</v>
      </c>
      <c r="D46" s="255">
        <v>14</v>
      </c>
      <c r="E46" s="255">
        <v>8.6999999999999993</v>
      </c>
    </row>
    <row r="47" spans="1:10" x14ac:dyDescent="0.25">
      <c r="A47" s="691"/>
      <c r="B47" s="165">
        <v>9</v>
      </c>
      <c r="C47" s="255">
        <v>18.3</v>
      </c>
      <c r="D47" s="255">
        <v>13.5</v>
      </c>
      <c r="E47" s="255">
        <v>8.9</v>
      </c>
    </row>
    <row r="48" spans="1:10" x14ac:dyDescent="0.25">
      <c r="A48" s="691"/>
      <c r="B48" s="165">
        <v>10</v>
      </c>
      <c r="C48" s="255">
        <v>18.5</v>
      </c>
      <c r="D48" s="255">
        <v>14.8</v>
      </c>
      <c r="E48" s="255">
        <v>8.9</v>
      </c>
    </row>
    <row r="49" spans="1:5" x14ac:dyDescent="0.25">
      <c r="A49" s="691"/>
      <c r="B49" s="165">
        <v>11</v>
      </c>
      <c r="C49" s="255">
        <v>19</v>
      </c>
      <c r="D49" s="255">
        <v>16.3</v>
      </c>
      <c r="E49" s="255">
        <v>8.6999999999999993</v>
      </c>
    </row>
    <row r="50" spans="1:5" x14ac:dyDescent="0.25">
      <c r="A50" s="691"/>
      <c r="B50" s="165">
        <v>12</v>
      </c>
      <c r="C50" s="255">
        <v>19.100000000000001</v>
      </c>
      <c r="D50" s="255">
        <v>16.600000000000001</v>
      </c>
      <c r="E50" s="255">
        <v>8.4</v>
      </c>
    </row>
    <row r="51" spans="1:5" x14ac:dyDescent="0.25">
      <c r="A51" s="699">
        <v>2022</v>
      </c>
      <c r="B51" s="166">
        <v>1</v>
      </c>
      <c r="C51" s="255"/>
      <c r="D51" s="255"/>
      <c r="E51" s="255">
        <v>8.5</v>
      </c>
    </row>
    <row r="52" spans="1:5" x14ac:dyDescent="0.25">
      <c r="A52" s="700"/>
      <c r="B52" s="165">
        <v>2</v>
      </c>
      <c r="C52" s="255">
        <v>18.2</v>
      </c>
      <c r="D52" s="255">
        <v>9.5794871794871792</v>
      </c>
      <c r="E52" s="255">
        <v>8.6999999999999993</v>
      </c>
    </row>
    <row r="53" spans="1:5" x14ac:dyDescent="0.25">
      <c r="A53" s="700"/>
      <c r="B53" s="165">
        <v>3</v>
      </c>
      <c r="C53" s="255">
        <v>19.2</v>
      </c>
      <c r="D53" s="255">
        <v>18.2</v>
      </c>
      <c r="E53" s="255">
        <v>12</v>
      </c>
    </row>
    <row r="54" spans="1:5" x14ac:dyDescent="0.25">
      <c r="A54" s="700"/>
      <c r="B54" s="165">
        <v>4</v>
      </c>
      <c r="C54" s="255">
        <v>21.2</v>
      </c>
      <c r="D54" s="255">
        <v>16.2</v>
      </c>
      <c r="E54" s="255">
        <v>13.2</v>
      </c>
    </row>
    <row r="55" spans="1:5" x14ac:dyDescent="0.25">
      <c r="A55" s="700"/>
      <c r="B55" s="165">
        <v>5</v>
      </c>
      <c r="C55" s="255">
        <v>21.3</v>
      </c>
      <c r="D55" s="255">
        <v>13.8</v>
      </c>
      <c r="E55" s="255">
        <v>14</v>
      </c>
    </row>
    <row r="56" spans="1:5" x14ac:dyDescent="0.25">
      <c r="A56" s="700"/>
      <c r="B56" s="165">
        <v>6</v>
      </c>
      <c r="C56" s="255">
        <v>21.4</v>
      </c>
      <c r="D56" s="255">
        <v>14.948717948717899</v>
      </c>
      <c r="E56" s="255">
        <v>14.5</v>
      </c>
    </row>
    <row r="57" spans="1:5" x14ac:dyDescent="0.25">
      <c r="A57" s="700"/>
      <c r="B57" s="165">
        <v>7</v>
      </c>
      <c r="C57" s="255">
        <v>21.5</v>
      </c>
      <c r="D57" s="255">
        <v>16.5</v>
      </c>
      <c r="E57" s="255">
        <v>15</v>
      </c>
    </row>
    <row r="58" spans="1:5" x14ac:dyDescent="0.25">
      <c r="A58" s="700"/>
      <c r="B58" s="165">
        <v>8</v>
      </c>
      <c r="C58" s="255">
        <v>21.6</v>
      </c>
      <c r="D58" s="255">
        <v>16.5</v>
      </c>
      <c r="E58" s="255">
        <v>16.100000000000001</v>
      </c>
    </row>
    <row r="59" spans="1:5" x14ac:dyDescent="0.25">
      <c r="A59" s="700"/>
      <c r="B59" s="165">
        <v>9</v>
      </c>
      <c r="C59" s="255">
        <v>21.6</v>
      </c>
      <c r="D59" s="255">
        <v>16.899999999999999</v>
      </c>
      <c r="E59" s="255">
        <v>17.7</v>
      </c>
    </row>
    <row r="60" spans="1:5" x14ac:dyDescent="0.25">
      <c r="A60" s="700"/>
      <c r="B60" s="165">
        <v>10</v>
      </c>
      <c r="C60" s="255">
        <v>22</v>
      </c>
      <c r="D60" s="255">
        <v>18.3</v>
      </c>
      <c r="E60" s="255">
        <v>18.8</v>
      </c>
    </row>
    <row r="61" spans="1:5" x14ac:dyDescent="0.25">
      <c r="A61" s="700"/>
      <c r="B61" s="165">
        <v>11</v>
      </c>
      <c r="C61" s="255">
        <v>22</v>
      </c>
      <c r="D61" s="255">
        <v>18.2</v>
      </c>
      <c r="E61" s="255">
        <v>19.600000000000001</v>
      </c>
    </row>
    <row r="62" spans="1:5" x14ac:dyDescent="0.25">
      <c r="A62" s="700"/>
      <c r="B62" s="165">
        <v>12</v>
      </c>
      <c r="C62" s="255">
        <v>22.1</v>
      </c>
      <c r="D62" s="255">
        <v>21.3</v>
      </c>
      <c r="E62" s="255">
        <v>20.3</v>
      </c>
    </row>
    <row r="63" spans="1:5" x14ac:dyDescent="0.25">
      <c r="A63" s="382">
        <v>2023</v>
      </c>
      <c r="B63" s="165">
        <v>1</v>
      </c>
      <c r="C63" s="255">
        <v>21.7</v>
      </c>
      <c r="D63" s="255">
        <v>17.3</v>
      </c>
      <c r="E63" s="255">
        <v>20.7</v>
      </c>
    </row>
    <row r="64" spans="1:5" x14ac:dyDescent="0.25">
      <c r="A64" s="389"/>
      <c r="B64" s="387"/>
      <c r="C64" s="388"/>
      <c r="D64" s="388"/>
      <c r="E64" s="388"/>
    </row>
    <row r="65" spans="2:19" ht="37.5" customHeight="1" x14ac:dyDescent="0.25">
      <c r="B65" s="698" t="s">
        <v>564</v>
      </c>
      <c r="C65" s="698"/>
      <c r="D65" s="698"/>
      <c r="E65" s="698"/>
      <c r="F65" s="698"/>
      <c r="G65" s="698"/>
      <c r="H65" s="698"/>
      <c r="I65" s="698"/>
      <c r="K65" s="231"/>
      <c r="L65" s="231"/>
      <c r="M65" s="231"/>
      <c r="N65" s="231"/>
      <c r="O65" s="231"/>
      <c r="P65" s="231"/>
      <c r="Q65" s="231"/>
      <c r="R65" s="231"/>
      <c r="S65" s="231"/>
    </row>
  </sheetData>
  <mergeCells count="14">
    <mergeCell ref="B65:I65"/>
    <mergeCell ref="J34:J36"/>
    <mergeCell ref="P16:S16"/>
    <mergeCell ref="F4:I4"/>
    <mergeCell ref="A39:A50"/>
    <mergeCell ref="A51:A62"/>
    <mergeCell ref="B1:I1"/>
    <mergeCell ref="J21:J22"/>
    <mergeCell ref="J24:J26"/>
    <mergeCell ref="A27:A38"/>
    <mergeCell ref="A3:A14"/>
    <mergeCell ref="F2:I2"/>
    <mergeCell ref="A15:A26"/>
    <mergeCell ref="F3:I3"/>
  </mergeCells>
  <hyperlinks>
    <hyperlink ref="P16:S16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Y79"/>
  <sheetViews>
    <sheetView view="pageBreakPreview" zoomScaleNormal="100" zoomScaleSheetLayoutView="100" workbookViewId="0">
      <selection activeCell="C26" sqref="C26:D26"/>
    </sheetView>
  </sheetViews>
  <sheetFormatPr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0" width="1.42578125" style="48" customWidth="1"/>
    <col min="11" max="11" width="6.7109375" customWidth="1"/>
    <col min="12" max="12" width="6.7109375" style="48" customWidth="1"/>
    <col min="13" max="20" width="6.7109375" customWidth="1"/>
  </cols>
  <sheetData>
    <row r="1" spans="1:25" x14ac:dyDescent="0.25">
      <c r="A1" s="456" t="s">
        <v>4</v>
      </c>
      <c r="B1" s="526" t="str">
        <f>INDEX(Содержание!$B$3:$G$65,MATCH(A1,Содержание!$A$3:$A$65,0),1)</f>
        <v>Мировое производство нефти, г/г,%</v>
      </c>
      <c r="C1" s="527"/>
      <c r="D1" s="527"/>
      <c r="E1" s="527"/>
      <c r="F1" s="527"/>
      <c r="G1" s="527"/>
      <c r="H1" s="527"/>
      <c r="I1" s="527"/>
      <c r="J1" s="328"/>
      <c r="K1" s="457"/>
      <c r="L1" s="457"/>
      <c r="M1" s="457"/>
      <c r="N1" s="457"/>
      <c r="O1" s="457"/>
      <c r="P1" s="457"/>
      <c r="Q1" s="457"/>
      <c r="R1" s="457"/>
      <c r="S1" s="457"/>
    </row>
    <row r="2" spans="1:25" ht="38.25" x14ac:dyDescent="0.25">
      <c r="A2" s="458" t="s">
        <v>46</v>
      </c>
      <c r="B2" s="458" t="s">
        <v>98</v>
      </c>
      <c r="C2" s="458" t="s">
        <v>68</v>
      </c>
      <c r="D2" s="458" t="s">
        <v>67</v>
      </c>
      <c r="E2" s="458" t="s">
        <v>66</v>
      </c>
      <c r="F2" s="542" t="s">
        <v>48</v>
      </c>
      <c r="G2" s="542"/>
      <c r="H2" s="542"/>
      <c r="I2" s="542"/>
      <c r="J2" s="328"/>
      <c r="K2" s="457"/>
      <c r="L2" s="457"/>
      <c r="M2" s="457"/>
      <c r="N2" s="457"/>
      <c r="O2" s="457"/>
      <c r="P2" s="476"/>
      <c r="Q2" s="476"/>
      <c r="R2" s="476"/>
      <c r="S2" s="457"/>
    </row>
    <row r="3" spans="1:25" x14ac:dyDescent="0.25">
      <c r="A3" s="532">
        <v>2019</v>
      </c>
      <c r="B3" s="466">
        <v>1</v>
      </c>
      <c r="C3" s="477">
        <v>2.4486717568881771</v>
      </c>
      <c r="D3" s="477">
        <v>-1.6665700259784679</v>
      </c>
      <c r="E3" s="477">
        <v>0.78210173090970914</v>
      </c>
      <c r="F3" s="543" t="s">
        <v>63</v>
      </c>
      <c r="G3" s="543"/>
      <c r="H3" s="543"/>
      <c r="I3" s="543"/>
      <c r="J3" s="328"/>
      <c r="K3" s="457"/>
      <c r="L3" s="457"/>
      <c r="M3" s="457"/>
      <c r="N3" s="457"/>
      <c r="O3" s="457"/>
      <c r="P3" s="457"/>
      <c r="Q3" s="457"/>
      <c r="R3" s="457"/>
      <c r="S3" s="457"/>
      <c r="W3" s="48"/>
      <c r="X3" s="48"/>
      <c r="Y3" s="48"/>
    </row>
    <row r="4" spans="1:25" x14ac:dyDescent="0.25">
      <c r="A4" s="533"/>
      <c r="B4" s="466">
        <v>2</v>
      </c>
      <c r="C4" s="477">
        <v>2.1786496498515344</v>
      </c>
      <c r="D4" s="477">
        <v>-1.800655712449218</v>
      </c>
      <c r="E4" s="477">
        <v>0.37799393740231646</v>
      </c>
      <c r="F4" s="457"/>
      <c r="G4" s="457"/>
      <c r="H4" s="457"/>
      <c r="I4" s="457"/>
      <c r="J4" s="328"/>
      <c r="K4" s="457"/>
      <c r="L4" s="457"/>
      <c r="M4" s="457"/>
      <c r="N4" s="457"/>
      <c r="O4" s="457"/>
      <c r="P4" s="457"/>
      <c r="Q4" s="457"/>
      <c r="R4" s="457"/>
      <c r="S4" s="457"/>
      <c r="W4" s="48"/>
      <c r="X4" s="48"/>
      <c r="Y4" s="48"/>
    </row>
    <row r="5" spans="1:25" x14ac:dyDescent="0.25">
      <c r="A5" s="533"/>
      <c r="B5" s="466">
        <v>3</v>
      </c>
      <c r="C5" s="477">
        <v>1.5589416168939842</v>
      </c>
      <c r="D5" s="477">
        <v>-2.8145615012349845</v>
      </c>
      <c r="E5" s="477">
        <v>-1.2556198843410002</v>
      </c>
      <c r="F5" s="457"/>
      <c r="G5" s="457"/>
      <c r="H5" s="457"/>
      <c r="I5" s="457"/>
      <c r="J5" s="328"/>
      <c r="K5" s="457"/>
      <c r="L5" s="457"/>
      <c r="M5" s="457"/>
      <c r="N5" s="457"/>
      <c r="O5" s="457"/>
      <c r="P5" s="457"/>
      <c r="Q5" s="457"/>
      <c r="R5" s="457"/>
      <c r="S5" s="457"/>
      <c r="W5" s="48"/>
      <c r="X5" s="48"/>
      <c r="Y5" s="48"/>
    </row>
    <row r="6" spans="1:25" x14ac:dyDescent="0.25">
      <c r="A6" s="534"/>
      <c r="B6" s="466">
        <v>4</v>
      </c>
      <c r="C6" s="477">
        <v>1.8029422878841805</v>
      </c>
      <c r="D6" s="477">
        <v>-2.352998572335725</v>
      </c>
      <c r="E6" s="477">
        <v>-0.55005628445154442</v>
      </c>
      <c r="F6" s="457"/>
      <c r="G6" s="457"/>
      <c r="H6" s="457"/>
      <c r="I6" s="457"/>
      <c r="J6" s="328"/>
      <c r="K6" s="457"/>
      <c r="L6" s="457"/>
      <c r="M6" s="457"/>
      <c r="N6" s="457"/>
      <c r="O6" s="457"/>
      <c r="P6" s="457"/>
      <c r="Q6" s="457"/>
      <c r="R6" s="457"/>
      <c r="S6" s="457"/>
      <c r="W6" s="48"/>
      <c r="X6" s="48"/>
      <c r="Y6" s="48"/>
    </row>
    <row r="7" spans="1:25" x14ac:dyDescent="0.25">
      <c r="A7" s="532">
        <v>2020</v>
      </c>
      <c r="B7" s="466">
        <v>1</v>
      </c>
      <c r="C7" s="477">
        <v>2.2046002515792673</v>
      </c>
      <c r="D7" s="477">
        <v>-1.6680047323611433</v>
      </c>
      <c r="E7" s="477">
        <v>0.53659551921812398</v>
      </c>
      <c r="F7" s="457"/>
      <c r="G7" s="457"/>
      <c r="H7" s="457"/>
      <c r="I7" s="457"/>
      <c r="J7" s="328"/>
      <c r="K7" s="457"/>
      <c r="L7" s="457"/>
      <c r="M7" s="457"/>
      <c r="N7" s="457"/>
      <c r="O7" s="457"/>
      <c r="P7" s="457"/>
      <c r="Q7" s="457"/>
      <c r="R7" s="457"/>
      <c r="S7" s="457"/>
      <c r="W7" s="48"/>
      <c r="X7" s="48"/>
      <c r="Y7" s="48"/>
    </row>
    <row r="8" spans="1:25" x14ac:dyDescent="0.25">
      <c r="A8" s="533"/>
      <c r="B8" s="466">
        <v>2</v>
      </c>
      <c r="C8" s="477">
        <v>-4.2422676893820368</v>
      </c>
      <c r="D8" s="477">
        <v>-3.8575807236112243</v>
      </c>
      <c r="E8" s="477">
        <v>-8.0998484129932606</v>
      </c>
      <c r="F8" s="457"/>
      <c r="G8" s="457"/>
      <c r="H8" s="457"/>
      <c r="I8" s="457"/>
      <c r="J8" s="328"/>
      <c r="K8" s="457"/>
      <c r="L8" s="457"/>
      <c r="M8" s="457"/>
      <c r="N8" s="457"/>
      <c r="O8" s="457"/>
      <c r="P8" s="457"/>
      <c r="Q8" s="457"/>
      <c r="R8" s="457"/>
      <c r="S8" s="457"/>
      <c r="W8" s="48"/>
      <c r="X8" s="48"/>
      <c r="Y8" s="48"/>
    </row>
    <row r="9" spans="1:25" x14ac:dyDescent="0.25">
      <c r="A9" s="533"/>
      <c r="B9" s="466">
        <v>3</v>
      </c>
      <c r="C9" s="477">
        <v>-4.1426820687466641</v>
      </c>
      <c r="D9" s="477">
        <v>-5.0173782543851093</v>
      </c>
      <c r="E9" s="477">
        <v>-9.1600603231317734</v>
      </c>
      <c r="F9" s="457"/>
      <c r="G9" s="457"/>
      <c r="H9" s="457"/>
      <c r="I9" s="457"/>
      <c r="J9" s="328"/>
      <c r="K9" s="457"/>
      <c r="L9" s="457"/>
      <c r="M9" s="457"/>
      <c r="N9" s="457"/>
      <c r="O9" s="457"/>
      <c r="P9" s="457"/>
      <c r="Q9" s="457"/>
      <c r="R9" s="457"/>
      <c r="S9" s="457"/>
      <c r="W9" s="48"/>
      <c r="X9" s="48"/>
      <c r="Y9" s="48"/>
    </row>
    <row r="10" spans="1:25" x14ac:dyDescent="0.25">
      <c r="A10" s="534"/>
      <c r="B10" s="466">
        <v>4</v>
      </c>
      <c r="C10" s="477">
        <v>-4.6664357068603479</v>
      </c>
      <c r="D10" s="477">
        <v>-4.0788486874074499</v>
      </c>
      <c r="E10" s="477">
        <v>-8.7452843942677987</v>
      </c>
      <c r="F10" s="457"/>
      <c r="G10" s="457"/>
      <c r="H10" s="457"/>
      <c r="I10" s="457"/>
      <c r="J10" s="328"/>
      <c r="K10" s="457"/>
      <c r="L10" s="457"/>
      <c r="M10" s="457"/>
      <c r="N10" s="457"/>
      <c r="O10" s="457"/>
      <c r="P10" s="457"/>
      <c r="Q10" s="457"/>
      <c r="R10" s="457"/>
      <c r="S10" s="457"/>
      <c r="W10" s="48"/>
      <c r="X10" s="48"/>
      <c r="Y10" s="48"/>
    </row>
    <row r="11" spans="1:25" x14ac:dyDescent="0.25">
      <c r="A11" s="539">
        <v>2021</v>
      </c>
      <c r="B11" s="466">
        <v>1</v>
      </c>
      <c r="C11" s="477">
        <v>-4.3399128123986221</v>
      </c>
      <c r="D11" s="477">
        <v>-3.1922426551535557</v>
      </c>
      <c r="E11" s="477">
        <v>-7.5321554675521778</v>
      </c>
      <c r="F11" s="457"/>
      <c r="G11" s="457"/>
      <c r="H11" s="457"/>
      <c r="I11" s="457"/>
      <c r="J11" s="328"/>
      <c r="K11" s="457"/>
      <c r="L11" s="457"/>
      <c r="M11" s="457"/>
      <c r="N11" s="457"/>
      <c r="O11" s="457"/>
      <c r="P11" s="457"/>
      <c r="Q11" s="457"/>
      <c r="R11" s="457"/>
      <c r="S11" s="457"/>
      <c r="W11" s="48"/>
      <c r="X11" s="48"/>
      <c r="Y11" s="48"/>
    </row>
    <row r="12" spans="1:25" x14ac:dyDescent="0.25">
      <c r="A12" s="540"/>
      <c r="B12" s="466">
        <v>2</v>
      </c>
      <c r="C12" s="477">
        <v>3.2434841286087384</v>
      </c>
      <c r="D12" s="477">
        <v>-0.13158211438316839</v>
      </c>
      <c r="E12" s="477">
        <v>3.1119020142255698</v>
      </c>
      <c r="F12" s="457"/>
      <c r="G12" s="457"/>
      <c r="H12" s="457"/>
      <c r="I12" s="457"/>
      <c r="J12" s="328"/>
      <c r="K12" s="457"/>
      <c r="L12" s="457"/>
      <c r="M12" s="457"/>
      <c r="N12" s="457"/>
      <c r="O12" s="457"/>
      <c r="P12" s="457"/>
      <c r="Q12" s="457"/>
      <c r="R12" s="457"/>
      <c r="S12" s="457"/>
      <c r="W12" s="48"/>
      <c r="X12" s="48"/>
      <c r="Y12" s="48"/>
    </row>
    <row r="13" spans="1:25" x14ac:dyDescent="0.25">
      <c r="A13" s="540"/>
      <c r="B13" s="466">
        <v>3</v>
      </c>
      <c r="C13" s="477">
        <v>3.0049990783731193</v>
      </c>
      <c r="D13" s="477">
        <v>3.5390349201325617</v>
      </c>
      <c r="E13" s="477">
        <v>6.5440339985056797</v>
      </c>
      <c r="F13" s="457"/>
      <c r="G13" s="457"/>
      <c r="H13" s="457"/>
      <c r="I13" s="457"/>
      <c r="J13" s="328"/>
      <c r="K13" s="457"/>
      <c r="L13" s="457"/>
      <c r="M13" s="457"/>
      <c r="N13" s="457"/>
      <c r="O13" s="457"/>
      <c r="P13" s="457"/>
      <c r="Q13" s="457"/>
      <c r="R13" s="457"/>
      <c r="S13" s="457"/>
      <c r="W13" s="48"/>
      <c r="X13" s="48"/>
      <c r="Y13" s="48"/>
    </row>
    <row r="14" spans="1:25" x14ac:dyDescent="0.25">
      <c r="A14" s="541"/>
      <c r="B14" s="466">
        <v>4</v>
      </c>
      <c r="C14" s="477">
        <v>3.2500171367820743</v>
      </c>
      <c r="D14" s="477">
        <v>3.0093412611881214</v>
      </c>
      <c r="E14" s="477">
        <v>6.2593583979701961</v>
      </c>
      <c r="F14" s="457"/>
      <c r="G14" s="457"/>
      <c r="H14" s="457"/>
      <c r="I14" s="457"/>
      <c r="J14" s="328"/>
      <c r="K14" s="457"/>
      <c r="L14" s="457"/>
      <c r="M14" s="457"/>
      <c r="N14" s="457"/>
      <c r="O14" s="457"/>
      <c r="P14" s="457"/>
      <c r="Q14" s="457"/>
      <c r="R14" s="457"/>
      <c r="S14" s="457"/>
      <c r="W14" s="48"/>
      <c r="X14" s="48"/>
      <c r="Y14" s="48"/>
    </row>
    <row r="15" spans="1:25" x14ac:dyDescent="0.25">
      <c r="A15" s="551">
        <v>2022</v>
      </c>
      <c r="B15" s="466">
        <v>1</v>
      </c>
      <c r="C15" s="477">
        <v>3.191486939658291</v>
      </c>
      <c r="D15" s="477">
        <v>3.3803883238128023</v>
      </c>
      <c r="E15" s="477">
        <v>6.5718752634710942</v>
      </c>
      <c r="F15" s="457"/>
      <c r="G15" s="457"/>
      <c r="H15" s="457"/>
      <c r="I15" s="457"/>
      <c r="J15" s="328"/>
      <c r="K15" s="457"/>
      <c r="L15" s="457"/>
      <c r="M15" s="457"/>
      <c r="N15" s="457"/>
      <c r="O15" s="457"/>
      <c r="P15" s="457"/>
      <c r="Q15" s="457"/>
      <c r="R15" s="457"/>
      <c r="S15" s="457"/>
      <c r="X15" s="48"/>
      <c r="Y15" s="48"/>
    </row>
    <row r="16" spans="1:25" x14ac:dyDescent="0.25">
      <c r="A16" s="551"/>
      <c r="B16" s="466">
        <v>2</v>
      </c>
      <c r="C16" s="477">
        <v>1.1466071165687142</v>
      </c>
      <c r="D16" s="477">
        <v>2.9960999351799136</v>
      </c>
      <c r="E16" s="477">
        <v>4.1427070517486282</v>
      </c>
      <c r="F16" s="457"/>
      <c r="G16" s="457"/>
      <c r="H16" s="457"/>
      <c r="I16" s="457"/>
      <c r="J16" s="328"/>
      <c r="K16" s="457"/>
      <c r="L16" s="457"/>
      <c r="M16" s="457"/>
      <c r="N16" s="457"/>
      <c r="O16" s="457"/>
      <c r="P16" s="552" t="s">
        <v>0</v>
      </c>
      <c r="Q16" s="552"/>
      <c r="R16" s="552"/>
      <c r="S16" s="552"/>
      <c r="W16" s="48"/>
      <c r="X16" s="48"/>
      <c r="Y16" s="48"/>
    </row>
    <row r="17" spans="1:25" x14ac:dyDescent="0.25">
      <c r="A17" s="551"/>
      <c r="B17" s="466">
        <v>3</v>
      </c>
      <c r="C17" s="477">
        <v>1.7327348350320344</v>
      </c>
      <c r="D17" s="477">
        <v>2.4705738116099121</v>
      </c>
      <c r="E17" s="477">
        <v>4.2033086466419469</v>
      </c>
      <c r="F17" s="457"/>
      <c r="G17" s="457"/>
      <c r="H17" s="457"/>
      <c r="I17" s="457"/>
      <c r="J17" s="328"/>
      <c r="K17" s="457"/>
      <c r="L17" s="457"/>
      <c r="M17" s="457"/>
      <c r="N17" s="457"/>
      <c r="O17" s="457"/>
      <c r="P17" s="457"/>
      <c r="Q17" s="457"/>
      <c r="R17" s="457"/>
      <c r="S17" s="457"/>
      <c r="W17" s="48"/>
      <c r="X17" s="48"/>
      <c r="Y17" s="48"/>
    </row>
    <row r="18" spans="1:25" x14ac:dyDescent="0.25">
      <c r="A18" s="551"/>
      <c r="B18" s="466">
        <v>4</v>
      </c>
      <c r="C18" s="477">
        <v>1.8243168724757972</v>
      </c>
      <c r="D18" s="477">
        <v>1.2762118616717182</v>
      </c>
      <c r="E18" s="477">
        <v>3.1005287341475154</v>
      </c>
      <c r="F18" s="457"/>
      <c r="G18" s="457"/>
      <c r="H18" s="457"/>
      <c r="I18" s="457"/>
      <c r="J18" s="328"/>
      <c r="K18" s="457"/>
      <c r="L18" s="457"/>
      <c r="M18" s="457"/>
      <c r="N18" s="457"/>
      <c r="O18" s="457"/>
      <c r="P18" s="457"/>
      <c r="Q18" s="457"/>
      <c r="R18" s="457"/>
      <c r="S18" s="457"/>
      <c r="W18" s="48"/>
      <c r="X18" s="48"/>
      <c r="Y18" s="48"/>
    </row>
    <row r="19" spans="1:25" s="48" customFormat="1" x14ac:dyDescent="0.25">
      <c r="A19" s="551">
        <v>2023</v>
      </c>
      <c r="B19" s="466">
        <v>1</v>
      </c>
      <c r="C19" s="477">
        <v>1.5818590224810174</v>
      </c>
      <c r="D19" s="477">
        <v>0.30394435282080823</v>
      </c>
      <c r="E19" s="477">
        <v>1.8858033753018255</v>
      </c>
      <c r="F19" s="457"/>
      <c r="G19" s="457"/>
      <c r="H19" s="457"/>
      <c r="I19" s="457"/>
      <c r="J19" s="328"/>
      <c r="K19" s="457"/>
      <c r="L19" s="457"/>
      <c r="M19" s="457"/>
      <c r="N19" s="457"/>
      <c r="O19" s="457"/>
      <c r="P19" s="457"/>
      <c r="Q19" s="457"/>
      <c r="R19" s="457"/>
      <c r="S19" s="457"/>
    </row>
    <row r="20" spans="1:25" s="48" customFormat="1" x14ac:dyDescent="0.25">
      <c r="A20" s="551"/>
      <c r="B20" s="466">
        <v>2</v>
      </c>
      <c r="C20" s="477">
        <v>1.5681933683155822</v>
      </c>
      <c r="D20" s="477">
        <v>0.42140031423812707</v>
      </c>
      <c r="E20" s="477">
        <v>1.9895936825537093</v>
      </c>
      <c r="F20" s="457"/>
      <c r="G20" s="457"/>
      <c r="H20" s="457"/>
      <c r="I20" s="457"/>
      <c r="J20" s="328"/>
      <c r="K20" s="457"/>
      <c r="L20" s="457"/>
      <c r="M20" s="457"/>
      <c r="N20" s="457"/>
      <c r="O20" s="457"/>
      <c r="P20" s="457"/>
      <c r="Q20" s="457"/>
      <c r="R20" s="457"/>
      <c r="S20" s="457"/>
    </row>
    <row r="21" spans="1:25" x14ac:dyDescent="0.25">
      <c r="A21" s="551"/>
      <c r="B21" s="466">
        <v>3</v>
      </c>
      <c r="C21" s="477">
        <v>1.0795229556627612</v>
      </c>
      <c r="D21" s="477">
        <v>-0.41847906034686727</v>
      </c>
      <c r="E21" s="477">
        <v>0.66104389531589391</v>
      </c>
      <c r="F21" s="457"/>
      <c r="G21" s="457"/>
      <c r="H21" s="457"/>
      <c r="I21" s="457"/>
      <c r="J21" s="328"/>
      <c r="K21" s="457"/>
      <c r="L21" s="457"/>
      <c r="M21" s="457"/>
      <c r="N21" s="457"/>
      <c r="O21" s="457"/>
      <c r="P21" s="457"/>
      <c r="Q21" s="457"/>
      <c r="R21" s="457"/>
      <c r="S21" s="457"/>
      <c r="W21" s="48"/>
      <c r="X21" s="48"/>
      <c r="Y21" s="48"/>
    </row>
    <row r="22" spans="1:25" x14ac:dyDescent="0.25">
      <c r="A22" s="551"/>
      <c r="B22" s="466">
        <v>4</v>
      </c>
      <c r="C22" s="477">
        <v>0.4596132932494566</v>
      </c>
      <c r="D22" s="477">
        <v>-0.34952050244330163</v>
      </c>
      <c r="E22" s="477">
        <v>0.11009279080615497</v>
      </c>
      <c r="F22" s="457"/>
      <c r="G22" s="457"/>
      <c r="H22" s="457"/>
      <c r="I22" s="457"/>
      <c r="J22" s="328"/>
      <c r="K22" s="457"/>
      <c r="L22" s="457"/>
      <c r="M22" s="457"/>
      <c r="N22" s="457"/>
      <c r="O22" s="457"/>
      <c r="P22" s="457"/>
      <c r="Q22" s="457"/>
      <c r="R22" s="457"/>
      <c r="S22" s="457"/>
      <c r="W22" s="48"/>
      <c r="X22" s="48"/>
      <c r="Y22" s="48"/>
    </row>
    <row r="23" spans="1:25" x14ac:dyDescent="0.25">
      <c r="A23" s="551">
        <v>2024</v>
      </c>
      <c r="B23" s="466">
        <v>1</v>
      </c>
      <c r="C23" s="477">
        <v>0.4685501217193378</v>
      </c>
      <c r="D23" s="477">
        <v>0.72496798329103351</v>
      </c>
      <c r="E23" s="477">
        <v>1.1935181050103714</v>
      </c>
      <c r="F23" s="457"/>
      <c r="G23" s="457"/>
      <c r="H23" s="457"/>
      <c r="I23" s="457"/>
      <c r="J23" s="328"/>
      <c r="K23" s="457"/>
      <c r="L23" s="457"/>
      <c r="M23" s="457"/>
      <c r="N23" s="457"/>
      <c r="O23" s="457"/>
      <c r="P23" s="476"/>
      <c r="Q23" s="476"/>
      <c r="R23" s="476"/>
      <c r="S23" s="457"/>
      <c r="W23" s="48"/>
      <c r="X23" s="48"/>
      <c r="Y23" s="48"/>
    </row>
    <row r="24" spans="1:25" x14ac:dyDescent="0.25">
      <c r="A24" s="551"/>
      <c r="B24" s="466">
        <v>2</v>
      </c>
      <c r="C24" s="477">
        <v>1.1039465464339273</v>
      </c>
      <c r="D24" s="477">
        <v>0.63241269889306184</v>
      </c>
      <c r="E24" s="477">
        <v>1.7363592453269892</v>
      </c>
      <c r="F24" s="457"/>
      <c r="G24" s="457"/>
      <c r="H24" s="457"/>
      <c r="I24" s="457"/>
      <c r="J24" s="328"/>
      <c r="K24" s="457"/>
      <c r="L24" s="457"/>
      <c r="M24" s="457"/>
      <c r="N24" s="457"/>
      <c r="O24" s="457"/>
      <c r="P24" s="476"/>
      <c r="Q24" s="476"/>
      <c r="R24" s="476"/>
      <c r="S24" s="457"/>
      <c r="W24" s="48"/>
      <c r="X24" s="48"/>
      <c r="Y24" s="48"/>
    </row>
    <row r="25" spans="1:25" x14ac:dyDescent="0.25">
      <c r="A25" s="551"/>
      <c r="B25" s="466">
        <v>3</v>
      </c>
      <c r="C25" s="477">
        <v>0.86335472745571551</v>
      </c>
      <c r="D25" s="477">
        <v>0.6128997189546237</v>
      </c>
      <c r="E25" s="477">
        <v>1.4762544464103393</v>
      </c>
      <c r="F25" s="457"/>
      <c r="G25" s="457"/>
      <c r="H25" s="457"/>
      <c r="I25" s="457"/>
      <c r="J25" s="328"/>
      <c r="K25" s="457"/>
      <c r="L25" s="457"/>
      <c r="M25" s="457"/>
      <c r="N25" s="457"/>
      <c r="O25" s="457"/>
      <c r="P25" s="478"/>
      <c r="Q25" s="478"/>
      <c r="R25" s="478"/>
      <c r="S25" s="457"/>
      <c r="W25" s="48"/>
      <c r="X25" s="48"/>
      <c r="Y25" s="48"/>
    </row>
    <row r="26" spans="1:25" x14ac:dyDescent="0.25">
      <c r="A26" s="551"/>
      <c r="B26" s="466">
        <v>4</v>
      </c>
      <c r="C26" s="477">
        <v>0.99419188525695734</v>
      </c>
      <c r="D26" s="477">
        <v>0.59138793929887135</v>
      </c>
      <c r="E26" s="477">
        <v>1.5855798245558284</v>
      </c>
      <c r="F26" s="457"/>
      <c r="G26" s="457"/>
      <c r="H26" s="457"/>
      <c r="I26" s="457"/>
      <c r="J26" s="328"/>
      <c r="K26" s="457"/>
      <c r="L26" s="457"/>
      <c r="M26" s="457"/>
      <c r="N26" s="457"/>
      <c r="O26" s="457"/>
      <c r="P26" s="457"/>
      <c r="Q26" s="457"/>
      <c r="R26" s="457"/>
      <c r="S26" s="457"/>
      <c r="W26" s="48"/>
      <c r="X26" s="48"/>
      <c r="Y26" s="48"/>
    </row>
    <row r="27" spans="1:25" x14ac:dyDescent="0.25">
      <c r="J27" s="59"/>
      <c r="N27" s="48"/>
      <c r="O27" s="48"/>
      <c r="P27" s="48"/>
      <c r="Q27" s="18"/>
      <c r="R27" s="18"/>
      <c r="W27" s="48"/>
      <c r="X27" s="48"/>
      <c r="Y27" s="48"/>
    </row>
    <row r="28" spans="1:25" x14ac:dyDescent="0.25">
      <c r="J28" s="59"/>
      <c r="N28" s="48"/>
      <c r="O28" s="48"/>
      <c r="P28" s="48"/>
      <c r="Q28" s="18"/>
      <c r="R28" s="18"/>
      <c r="W28" s="48"/>
      <c r="X28" s="48"/>
      <c r="Y28" s="48"/>
    </row>
    <row r="29" spans="1:25" s="48" customFormat="1" x14ac:dyDescent="0.25">
      <c r="J29" s="59"/>
      <c r="Q29" s="18"/>
      <c r="R29" s="18"/>
    </row>
    <row r="30" spans="1:25" s="48" customFormat="1" x14ac:dyDescent="0.25">
      <c r="J30" s="59"/>
      <c r="Q30" s="18"/>
      <c r="R30" s="18"/>
    </row>
    <row r="31" spans="1:25" s="48" customFormat="1" x14ac:dyDescent="0.25">
      <c r="E31" s="48" t="s">
        <v>101</v>
      </c>
      <c r="Q31" s="18"/>
      <c r="R31" s="18"/>
    </row>
    <row r="32" spans="1:25" s="48" customFormat="1" x14ac:dyDescent="0.25">
      <c r="Q32" s="18"/>
      <c r="R32" s="18"/>
    </row>
    <row r="33" spans="1:18" s="48" customFormat="1" x14ac:dyDescent="0.25">
      <c r="Q33" s="18"/>
      <c r="R33" s="18"/>
    </row>
    <row r="34" spans="1:18" s="48" customFormat="1" x14ac:dyDescent="0.25">
      <c r="H34" s="48" t="s">
        <v>101</v>
      </c>
      <c r="Q34" s="18"/>
      <c r="R34" s="18"/>
    </row>
    <row r="35" spans="1:18" s="48" customFormat="1" x14ac:dyDescent="0.25">
      <c r="Q35" s="18"/>
      <c r="R35" s="18"/>
    </row>
    <row r="36" spans="1:18" s="48" customFormat="1" x14ac:dyDescent="0.25">
      <c r="Q36" s="18"/>
      <c r="R36" s="18"/>
    </row>
    <row r="37" spans="1:18" x14ac:dyDescent="0.25">
      <c r="N37" s="48"/>
      <c r="O37" s="48"/>
      <c r="P37" s="48"/>
      <c r="Q37" s="18"/>
      <c r="R37" s="18"/>
    </row>
    <row r="38" spans="1:18" x14ac:dyDescent="0.25">
      <c r="N38" s="48"/>
      <c r="O38" s="48"/>
      <c r="P38" s="48"/>
      <c r="Q38" s="18"/>
      <c r="R38" s="18"/>
    </row>
    <row r="39" spans="1:18" x14ac:dyDescent="0.25">
      <c r="N39" s="48"/>
      <c r="O39" s="48"/>
      <c r="P39" s="48"/>
      <c r="Q39" s="18"/>
      <c r="R39" s="18"/>
    </row>
    <row r="40" spans="1:18" x14ac:dyDescent="0.25">
      <c r="B40" s="4"/>
      <c r="C40" s="4"/>
      <c r="D40" s="4"/>
      <c r="E40" s="4"/>
      <c r="J40" s="2"/>
      <c r="N40" s="48"/>
      <c r="O40" s="48"/>
      <c r="P40" s="48"/>
      <c r="Q40" s="18"/>
      <c r="R40" s="18"/>
    </row>
    <row r="41" spans="1:18" x14ac:dyDescent="0.25">
      <c r="A41" s="10"/>
      <c r="B41" s="10"/>
      <c r="C41" s="10"/>
      <c r="D41" s="10"/>
      <c r="E41" s="10"/>
      <c r="F41" s="10"/>
      <c r="J41" s="2"/>
      <c r="N41" s="48"/>
      <c r="O41" s="48"/>
      <c r="P41" s="48"/>
      <c r="Q41" s="18"/>
      <c r="R41" s="18"/>
    </row>
    <row r="42" spans="1:18" x14ac:dyDescent="0.25">
      <c r="A42" s="10"/>
      <c r="B42" s="236">
        <v>2017</v>
      </c>
      <c r="C42" s="236">
        <v>1</v>
      </c>
      <c r="D42" s="236"/>
      <c r="E42" s="10"/>
      <c r="F42" s="10"/>
      <c r="J42" s="2"/>
      <c r="N42" s="48"/>
      <c r="O42" s="48"/>
      <c r="P42" s="48"/>
      <c r="Q42" s="18"/>
      <c r="R42" s="18"/>
    </row>
    <row r="43" spans="1:18" x14ac:dyDescent="0.25">
      <c r="A43" s="10"/>
      <c r="B43" s="236"/>
      <c r="C43" s="236">
        <v>2</v>
      </c>
      <c r="D43" s="236"/>
      <c r="E43" s="10"/>
      <c r="F43" s="10"/>
      <c r="J43" s="2"/>
      <c r="N43" s="48"/>
      <c r="O43" s="48"/>
      <c r="P43" s="48"/>
      <c r="Q43" s="18"/>
      <c r="R43" s="18"/>
    </row>
    <row r="44" spans="1:18" x14ac:dyDescent="0.25">
      <c r="A44" s="10"/>
      <c r="B44" s="236"/>
      <c r="C44" s="236">
        <v>3</v>
      </c>
      <c r="D44" s="236"/>
      <c r="E44" s="10"/>
      <c r="F44" s="10"/>
      <c r="J44" s="2"/>
      <c r="N44" s="48"/>
      <c r="O44" s="48"/>
      <c r="P44" s="48"/>
      <c r="Q44" s="18"/>
      <c r="R44" s="18"/>
    </row>
    <row r="45" spans="1:18" x14ac:dyDescent="0.25">
      <c r="A45" s="10"/>
      <c r="B45" s="236"/>
      <c r="C45" s="236">
        <v>4</v>
      </c>
      <c r="D45" s="236"/>
      <c r="E45" s="10"/>
      <c r="F45" s="10"/>
      <c r="J45" s="2"/>
      <c r="N45" s="48"/>
      <c r="O45" s="48"/>
      <c r="P45" s="48"/>
      <c r="Q45" s="18"/>
      <c r="R45" s="18"/>
    </row>
    <row r="46" spans="1:18" x14ac:dyDescent="0.25">
      <c r="A46" s="10"/>
      <c r="B46" s="236">
        <v>2018</v>
      </c>
      <c r="C46" s="236">
        <v>1</v>
      </c>
      <c r="D46" s="236"/>
      <c r="E46" s="10"/>
      <c r="F46" s="10"/>
      <c r="J46" s="2"/>
      <c r="P46" s="18"/>
      <c r="Q46" s="18"/>
      <c r="R46" s="18"/>
    </row>
    <row r="47" spans="1:18" x14ac:dyDescent="0.25">
      <c r="A47" s="10"/>
      <c r="B47" s="236"/>
      <c r="C47" s="236">
        <v>2</v>
      </c>
      <c r="D47" s="236"/>
      <c r="E47" s="10"/>
      <c r="F47" s="10"/>
      <c r="J47" s="2"/>
      <c r="P47" s="18"/>
      <c r="Q47" s="18"/>
      <c r="R47" s="18"/>
    </row>
    <row r="48" spans="1:18" x14ac:dyDescent="0.25">
      <c r="A48" s="10"/>
      <c r="B48" s="236"/>
      <c r="C48" s="236">
        <v>3</v>
      </c>
      <c r="D48" s="236"/>
      <c r="E48" s="10"/>
      <c r="F48" s="10"/>
      <c r="G48" s="4"/>
      <c r="J48" s="2"/>
      <c r="P48" s="18"/>
      <c r="Q48" s="18"/>
      <c r="R48" s="18"/>
    </row>
    <row r="49" spans="1:18" x14ac:dyDescent="0.25">
      <c r="A49" s="10"/>
      <c r="B49" s="236"/>
      <c r="C49" s="236">
        <v>4</v>
      </c>
      <c r="D49" s="236"/>
      <c r="E49" s="10"/>
      <c r="F49" s="10"/>
      <c r="G49" s="4"/>
      <c r="J49" s="2"/>
      <c r="P49" s="18"/>
      <c r="Q49" s="18"/>
      <c r="R49" s="18"/>
    </row>
    <row r="50" spans="1:18" x14ac:dyDescent="0.25">
      <c r="A50" s="10"/>
      <c r="B50" s="236">
        <v>2019</v>
      </c>
      <c r="C50" s="236">
        <v>1</v>
      </c>
      <c r="D50" s="236"/>
      <c r="E50" s="10"/>
      <c r="F50" s="10"/>
      <c r="G50" s="4"/>
      <c r="J50" s="2"/>
      <c r="P50" s="18"/>
      <c r="Q50" s="18"/>
      <c r="R50" s="18"/>
    </row>
    <row r="51" spans="1:18" x14ac:dyDescent="0.25">
      <c r="A51" s="10"/>
      <c r="B51" s="236"/>
      <c r="C51" s="236">
        <v>2</v>
      </c>
      <c r="D51" s="236"/>
      <c r="E51" s="10"/>
      <c r="F51" s="10"/>
      <c r="G51" s="4"/>
      <c r="J51" s="2"/>
    </row>
    <row r="52" spans="1:18" x14ac:dyDescent="0.25">
      <c r="A52" s="10"/>
      <c r="B52" s="236"/>
      <c r="C52" s="236">
        <v>3</v>
      </c>
      <c r="D52" s="236"/>
      <c r="E52" s="10"/>
      <c r="F52" s="10"/>
      <c r="G52" s="4"/>
      <c r="J52" s="2"/>
    </row>
    <row r="53" spans="1:18" x14ac:dyDescent="0.25">
      <c r="A53" s="10"/>
      <c r="B53" s="236"/>
      <c r="C53" s="236">
        <v>4</v>
      </c>
      <c r="D53" s="236"/>
      <c r="E53" s="10"/>
      <c r="F53" s="10"/>
      <c r="G53" s="4"/>
      <c r="J53" s="2"/>
    </row>
    <row r="54" spans="1:18" x14ac:dyDescent="0.25">
      <c r="A54" s="10"/>
      <c r="B54" s="236">
        <v>2020</v>
      </c>
      <c r="C54" s="236">
        <v>1</v>
      </c>
      <c r="D54" s="236"/>
      <c r="E54" s="10"/>
      <c r="F54" s="10"/>
      <c r="G54" s="4"/>
      <c r="J54" s="2"/>
    </row>
    <row r="55" spans="1:18" x14ac:dyDescent="0.25">
      <c r="A55" s="10"/>
      <c r="B55" s="236"/>
      <c r="C55" s="236">
        <v>2</v>
      </c>
      <c r="D55" s="236"/>
      <c r="E55" s="10"/>
      <c r="F55" s="10"/>
      <c r="G55" s="4"/>
      <c r="J55" s="2"/>
    </row>
    <row r="56" spans="1:18" x14ac:dyDescent="0.25">
      <c r="A56" s="10"/>
      <c r="B56" s="236"/>
      <c r="C56" s="236">
        <v>3</v>
      </c>
      <c r="D56" s="236"/>
      <c r="E56" s="10"/>
      <c r="F56" s="10"/>
      <c r="G56" s="4"/>
      <c r="J56" s="2"/>
    </row>
    <row r="57" spans="1:18" x14ac:dyDescent="0.25">
      <c r="A57" s="10"/>
      <c r="B57" s="236"/>
      <c r="C57" s="236">
        <v>4</v>
      </c>
      <c r="D57" s="236"/>
      <c r="E57" s="10"/>
      <c r="F57" s="10"/>
      <c r="G57" s="4"/>
      <c r="J57" s="2"/>
    </row>
    <row r="58" spans="1:18" x14ac:dyDescent="0.25">
      <c r="A58" s="10"/>
      <c r="B58" s="236">
        <v>2021</v>
      </c>
      <c r="C58" s="236">
        <v>1</v>
      </c>
      <c r="D58" s="236"/>
      <c r="E58" s="236"/>
      <c r="F58" s="236"/>
      <c r="G58" s="4"/>
      <c r="J58" s="2"/>
    </row>
    <row r="59" spans="1:18" x14ac:dyDescent="0.25">
      <c r="A59" s="10"/>
      <c r="B59" s="236"/>
      <c r="C59" s="236">
        <v>2</v>
      </c>
      <c r="D59" s="236"/>
      <c r="E59" s="236"/>
      <c r="F59" s="236"/>
      <c r="G59" s="4"/>
    </row>
    <row r="60" spans="1:18" x14ac:dyDescent="0.25">
      <c r="A60" s="10"/>
      <c r="B60" s="236"/>
      <c r="C60" s="236">
        <v>3</v>
      </c>
      <c r="D60" s="236"/>
      <c r="E60" s="236"/>
      <c r="F60" s="236"/>
      <c r="G60" s="4"/>
    </row>
    <row r="61" spans="1:18" x14ac:dyDescent="0.25">
      <c r="A61" s="10"/>
      <c r="B61" s="236"/>
      <c r="C61" s="236">
        <v>4</v>
      </c>
      <c r="D61" s="236"/>
      <c r="E61" s="236"/>
      <c r="F61" s="236"/>
      <c r="G61" s="4"/>
    </row>
    <row r="62" spans="1:18" x14ac:dyDescent="0.25">
      <c r="A62" s="10"/>
      <c r="B62" s="236">
        <v>2022</v>
      </c>
      <c r="C62" s="236">
        <v>1</v>
      </c>
      <c r="D62" s="236"/>
      <c r="E62" s="236"/>
      <c r="F62" s="236"/>
      <c r="G62" s="4"/>
    </row>
    <row r="63" spans="1:18" x14ac:dyDescent="0.25">
      <c r="A63" s="10"/>
      <c r="B63" s="236"/>
      <c r="C63" s="236">
        <v>2</v>
      </c>
      <c r="D63" s="236"/>
      <c r="E63" s="236"/>
      <c r="F63" s="236"/>
      <c r="G63" s="4"/>
    </row>
    <row r="64" spans="1:18" x14ac:dyDescent="0.25">
      <c r="A64" s="10"/>
      <c r="B64" s="236"/>
      <c r="C64" s="236">
        <v>3</v>
      </c>
      <c r="D64" s="236"/>
      <c r="E64" s="236"/>
      <c r="F64" s="236"/>
      <c r="G64" s="4"/>
    </row>
    <row r="65" spans="1:9" x14ac:dyDescent="0.25">
      <c r="A65" s="10"/>
      <c r="B65" s="236"/>
      <c r="C65" s="236">
        <v>4</v>
      </c>
      <c r="D65" s="236">
        <v>-15</v>
      </c>
      <c r="E65" s="236">
        <v>15</v>
      </c>
      <c r="F65" s="236"/>
      <c r="G65" s="4"/>
    </row>
    <row r="66" spans="1:9" x14ac:dyDescent="0.25">
      <c r="A66" s="10"/>
      <c r="B66" s="10">
        <v>2023</v>
      </c>
      <c r="C66" s="236">
        <v>1</v>
      </c>
      <c r="D66" s="236">
        <v>-15</v>
      </c>
      <c r="E66" s="236">
        <v>15</v>
      </c>
      <c r="F66" s="236"/>
      <c r="G66" s="4"/>
    </row>
    <row r="67" spans="1:9" x14ac:dyDescent="0.25">
      <c r="A67" s="10"/>
      <c r="B67" s="10"/>
      <c r="C67" s="236">
        <v>2</v>
      </c>
      <c r="D67" s="236">
        <v>-15</v>
      </c>
      <c r="E67" s="236">
        <v>15</v>
      </c>
      <c r="F67" s="236"/>
      <c r="G67" s="4"/>
    </row>
    <row r="68" spans="1:9" x14ac:dyDescent="0.25">
      <c r="A68" s="10"/>
      <c r="B68" s="10"/>
      <c r="C68" s="236">
        <v>3</v>
      </c>
      <c r="D68" s="236">
        <v>-15</v>
      </c>
      <c r="E68" s="236">
        <v>15</v>
      </c>
      <c r="F68" s="236"/>
      <c r="G68" s="4"/>
    </row>
    <row r="69" spans="1:9" x14ac:dyDescent="0.25">
      <c r="A69" s="10"/>
      <c r="B69" s="10"/>
      <c r="C69" s="236">
        <v>4</v>
      </c>
      <c r="D69" s="236">
        <v>-15</v>
      </c>
      <c r="E69" s="236">
        <v>15</v>
      </c>
      <c r="F69" s="236"/>
      <c r="G69" s="4"/>
    </row>
    <row r="70" spans="1:9" x14ac:dyDescent="0.25">
      <c r="A70" s="10"/>
      <c r="B70" s="10"/>
      <c r="C70" s="236"/>
      <c r="D70" s="236">
        <v>-15</v>
      </c>
      <c r="E70" s="236">
        <v>15</v>
      </c>
      <c r="F70" s="236"/>
      <c r="G70" s="4"/>
    </row>
    <row r="71" spans="1:9" x14ac:dyDescent="0.25">
      <c r="B71" s="4"/>
      <c r="C71" s="236"/>
      <c r="D71" s="236">
        <v>-15</v>
      </c>
      <c r="E71" s="236">
        <v>15</v>
      </c>
      <c r="F71" s="236"/>
      <c r="G71" s="4"/>
      <c r="I71" t="s">
        <v>101</v>
      </c>
    </row>
    <row r="72" spans="1:9" x14ac:dyDescent="0.25">
      <c r="C72" s="236"/>
      <c r="D72" s="236">
        <v>-15</v>
      </c>
      <c r="E72" s="236">
        <v>15</v>
      </c>
      <c r="F72" s="236"/>
      <c r="G72" s="4"/>
    </row>
    <row r="73" spans="1:9" x14ac:dyDescent="0.25">
      <c r="C73" s="236"/>
      <c r="D73" s="236">
        <v>-15</v>
      </c>
      <c r="E73" s="236">
        <v>15</v>
      </c>
      <c r="F73" s="236"/>
      <c r="G73" s="4"/>
    </row>
    <row r="74" spans="1:9" x14ac:dyDescent="0.25">
      <c r="C74" s="236"/>
      <c r="D74" s="236">
        <v>-15</v>
      </c>
      <c r="E74" s="236">
        <v>15</v>
      </c>
      <c r="F74" s="236"/>
      <c r="G74" s="4"/>
    </row>
    <row r="75" spans="1:9" x14ac:dyDescent="0.25">
      <c r="C75" s="236"/>
      <c r="D75" s="236">
        <v>-15</v>
      </c>
      <c r="E75" s="236">
        <v>15</v>
      </c>
      <c r="F75" s="236"/>
      <c r="G75" s="4"/>
    </row>
    <row r="76" spans="1:9" x14ac:dyDescent="0.25">
      <c r="C76" s="236"/>
      <c r="D76" s="236"/>
      <c r="E76" s="236">
        <v>15</v>
      </c>
      <c r="F76" s="236"/>
      <c r="G76" s="4"/>
    </row>
    <row r="77" spans="1:9" x14ac:dyDescent="0.25">
      <c r="C77" s="236"/>
      <c r="D77" s="236"/>
      <c r="E77" s="236"/>
      <c r="F77" s="236"/>
      <c r="G77" s="4"/>
    </row>
    <row r="78" spans="1:9" x14ac:dyDescent="0.25">
      <c r="F78" s="4"/>
      <c r="G78" s="4"/>
    </row>
    <row r="79" spans="1:9" x14ac:dyDescent="0.25">
      <c r="F79" s="4"/>
      <c r="G79" s="4"/>
    </row>
  </sheetData>
  <mergeCells count="10">
    <mergeCell ref="A23:A26"/>
    <mergeCell ref="B1:I1"/>
    <mergeCell ref="F2:I2"/>
    <mergeCell ref="F3:I3"/>
    <mergeCell ref="P16:S16"/>
    <mergeCell ref="A3:A6"/>
    <mergeCell ref="A7:A10"/>
    <mergeCell ref="A11:A14"/>
    <mergeCell ref="A15:A18"/>
    <mergeCell ref="A19:A22"/>
  </mergeCells>
  <hyperlinks>
    <hyperlink ref="P16:S16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9"/>
  <sheetViews>
    <sheetView showGridLines="0" view="pageBreakPreview" zoomScaleNormal="100" zoomScaleSheetLayoutView="100" workbookViewId="0">
      <selection activeCell="P20" sqref="P20:S20"/>
    </sheetView>
  </sheetViews>
  <sheetFormatPr defaultColWidth="9.140625" defaultRowHeight="15" x14ac:dyDescent="0.25"/>
  <cols>
    <col min="1" max="1" width="33.85546875" style="48" customWidth="1"/>
    <col min="2" max="2" width="7.28515625" style="48" customWidth="1"/>
    <col min="3" max="3" width="7.140625" style="48" customWidth="1"/>
    <col min="4" max="4" width="6.85546875" style="48" customWidth="1"/>
    <col min="5" max="5" width="7.7109375" style="48" customWidth="1"/>
    <col min="6" max="6" width="16.5703125" style="48" customWidth="1"/>
    <col min="7" max="9" width="9.42578125" style="48" customWidth="1"/>
    <col min="10" max="10" width="1.5703125" style="328" customWidth="1"/>
    <col min="11" max="19" width="7.28515625" style="48" customWidth="1"/>
    <col min="20" max="16384" width="9.140625" style="48"/>
  </cols>
  <sheetData>
    <row r="1" spans="1:12" x14ac:dyDescent="0.25">
      <c r="A1" s="161" t="s">
        <v>763</v>
      </c>
      <c r="B1" s="602" t="str">
        <f>INDEX(Содержание!$B$3:$G$65,MATCH(A1,Содержание!$A$3:$A$65,0),1)</f>
        <v>Факторы роста цен (в % от респондентов, ожидающих рост цен на год вперед)</v>
      </c>
      <c r="C1" s="603"/>
      <c r="D1" s="603"/>
      <c r="E1" s="603"/>
      <c r="F1" s="603"/>
      <c r="G1" s="603"/>
      <c r="H1" s="603"/>
      <c r="I1" s="603"/>
    </row>
    <row r="2" spans="1:12" ht="41.25" customHeight="1" x14ac:dyDescent="0.25">
      <c r="A2" s="394" t="s">
        <v>854</v>
      </c>
      <c r="B2" s="392">
        <v>44621</v>
      </c>
      <c r="C2" s="392">
        <v>44713</v>
      </c>
      <c r="D2" s="392">
        <v>44805</v>
      </c>
      <c r="E2" s="392">
        <v>44896</v>
      </c>
      <c r="F2" s="589" t="s">
        <v>48</v>
      </c>
      <c r="G2" s="589"/>
      <c r="H2" s="589"/>
      <c r="I2" s="590"/>
    </row>
    <row r="3" spans="1:12" x14ac:dyDescent="0.25">
      <c r="A3" s="391" t="s">
        <v>845</v>
      </c>
      <c r="B3" s="393">
        <v>2</v>
      </c>
      <c r="C3" s="393">
        <v>2</v>
      </c>
      <c r="D3" s="393">
        <v>1</v>
      </c>
      <c r="E3" s="393">
        <v>1</v>
      </c>
      <c r="F3" s="592" t="s">
        <v>137</v>
      </c>
      <c r="G3" s="592"/>
      <c r="H3" s="592"/>
      <c r="I3" s="593"/>
      <c r="L3" s="25"/>
    </row>
    <row r="4" spans="1:12" ht="30" x14ac:dyDescent="0.25">
      <c r="A4" s="391" t="s">
        <v>846</v>
      </c>
      <c r="B4" s="393">
        <v>10</v>
      </c>
      <c r="C4" s="393">
        <v>13</v>
      </c>
      <c r="D4" s="393">
        <v>9</v>
      </c>
      <c r="E4" s="393">
        <v>8</v>
      </c>
      <c r="F4" s="389"/>
      <c r="G4" s="8"/>
      <c r="H4"/>
      <c r="I4"/>
      <c r="L4" s="25"/>
    </row>
    <row r="5" spans="1:12" ht="15.75" customHeight="1" x14ac:dyDescent="0.25">
      <c r="A5" s="391" t="s">
        <v>847</v>
      </c>
      <c r="B5" s="393">
        <v>18</v>
      </c>
      <c r="C5" s="393">
        <v>10</v>
      </c>
      <c r="D5" s="393">
        <v>10</v>
      </c>
      <c r="E5" s="393">
        <v>12</v>
      </c>
      <c r="F5" s="389"/>
      <c r="G5" s="8"/>
      <c r="H5"/>
      <c r="I5"/>
      <c r="L5" s="25"/>
    </row>
    <row r="6" spans="1:12" x14ac:dyDescent="0.25">
      <c r="A6" s="391" t="s">
        <v>848</v>
      </c>
      <c r="B6" s="393">
        <v>13</v>
      </c>
      <c r="C6" s="393">
        <v>19</v>
      </c>
      <c r="D6" s="393">
        <v>18</v>
      </c>
      <c r="E6" s="393">
        <v>24</v>
      </c>
      <c r="F6" s="389"/>
      <c r="G6" s="8"/>
      <c r="H6"/>
      <c r="I6"/>
      <c r="L6" s="25"/>
    </row>
    <row r="7" spans="1:12" x14ac:dyDescent="0.25">
      <c r="A7" s="391" t="s">
        <v>849</v>
      </c>
      <c r="B7" s="393">
        <v>14</v>
      </c>
      <c r="C7" s="393">
        <v>22</v>
      </c>
      <c r="D7" s="393">
        <v>15</v>
      </c>
      <c r="E7" s="393">
        <v>30</v>
      </c>
      <c r="F7" s="389"/>
      <c r="G7" s="8"/>
      <c r="H7"/>
      <c r="I7"/>
      <c r="L7" s="25"/>
    </row>
    <row r="8" spans="1:12" x14ac:dyDescent="0.25">
      <c r="A8" s="391" t="s">
        <v>850</v>
      </c>
      <c r="B8" s="393">
        <v>67</v>
      </c>
      <c r="C8" s="393">
        <v>39</v>
      </c>
      <c r="D8" s="393">
        <v>39</v>
      </c>
      <c r="E8" s="393">
        <v>33</v>
      </c>
      <c r="F8" s="389"/>
      <c r="G8" s="8"/>
      <c r="H8"/>
      <c r="I8"/>
      <c r="L8" s="25"/>
    </row>
    <row r="9" spans="1:12" ht="30" x14ac:dyDescent="0.25">
      <c r="A9" s="391" t="s">
        <v>851</v>
      </c>
      <c r="B9" s="393">
        <v>27</v>
      </c>
      <c r="C9" s="393">
        <v>29</v>
      </c>
      <c r="D9" s="393">
        <v>36</v>
      </c>
      <c r="E9" s="393">
        <v>40</v>
      </c>
      <c r="F9" s="389"/>
      <c r="G9" s="8"/>
      <c r="H9"/>
      <c r="I9"/>
      <c r="L9" s="25"/>
    </row>
    <row r="10" spans="1:12" x14ac:dyDescent="0.25">
      <c r="A10" s="391" t="s">
        <v>852</v>
      </c>
      <c r="B10" s="393">
        <v>53</v>
      </c>
      <c r="C10" s="393">
        <v>40</v>
      </c>
      <c r="D10" s="393">
        <v>41</v>
      </c>
      <c r="E10" s="393">
        <v>57</v>
      </c>
      <c r="F10" s="389"/>
      <c r="G10" s="8"/>
      <c r="H10"/>
      <c r="I10"/>
      <c r="L10" s="25"/>
    </row>
    <row r="11" spans="1:12" ht="30" x14ac:dyDescent="0.25">
      <c r="A11" s="391" t="s">
        <v>853</v>
      </c>
      <c r="B11" s="393">
        <v>59</v>
      </c>
      <c r="C11" s="393">
        <v>49</v>
      </c>
      <c r="D11" s="393">
        <v>54</v>
      </c>
      <c r="E11" s="393">
        <v>68</v>
      </c>
      <c r="F11" s="389"/>
      <c r="G11" s="8"/>
      <c r="H11"/>
      <c r="I11"/>
      <c r="L11" s="25"/>
    </row>
    <row r="12" spans="1:12" x14ac:dyDescent="0.25">
      <c r="A12" s="390"/>
      <c r="B12" s="389"/>
      <c r="C12" s="389"/>
      <c r="D12" s="389"/>
      <c r="E12" s="389"/>
      <c r="F12" s="389"/>
      <c r="G12" s="8"/>
      <c r="H12"/>
      <c r="I12"/>
      <c r="L12" s="25"/>
    </row>
    <row r="13" spans="1:12" x14ac:dyDescent="0.25">
      <c r="A13" s="389"/>
      <c r="B13" s="389"/>
      <c r="C13" s="389"/>
      <c r="D13" s="389"/>
      <c r="E13" s="389"/>
      <c r="F13" s="389"/>
      <c r="G13" s="8"/>
      <c r="H13"/>
      <c r="I13"/>
      <c r="L13" s="25"/>
    </row>
    <row r="14" spans="1:12" x14ac:dyDescent="0.25">
      <c r="A14" s="389"/>
      <c r="B14" s="389"/>
      <c r="C14" s="389"/>
      <c r="D14" s="389"/>
      <c r="E14" s="389"/>
      <c r="F14" s="389"/>
      <c r="G14" s="8"/>
      <c r="H14"/>
      <c r="I14"/>
    </row>
    <row r="15" spans="1:12" x14ac:dyDescent="0.25">
      <c r="A15" s="389"/>
      <c r="B15" s="389"/>
      <c r="C15" s="389"/>
      <c r="D15" s="389"/>
      <c r="E15" s="389"/>
      <c r="F15" s="389"/>
      <c r="G15" s="8"/>
      <c r="H15"/>
      <c r="I15"/>
    </row>
    <row r="16" spans="1:12" x14ac:dyDescent="0.25">
      <c r="E16" s="389"/>
      <c r="F16" s="8"/>
      <c r="G16" s="8"/>
      <c r="H16"/>
      <c r="I16"/>
    </row>
    <row r="17" spans="5:19" x14ac:dyDescent="0.25">
      <c r="E17" s="389"/>
      <c r="F17" s="8"/>
      <c r="G17" s="8"/>
      <c r="H17"/>
      <c r="I17"/>
    </row>
    <row r="18" spans="5:19" x14ac:dyDescent="0.25">
      <c r="F18" s="8"/>
      <c r="G18" s="8"/>
      <c r="H18"/>
      <c r="I18"/>
    </row>
    <row r="19" spans="5:19" x14ac:dyDescent="0.25">
      <c r="F19" s="8"/>
      <c r="G19" s="8"/>
      <c r="H19"/>
      <c r="I19"/>
    </row>
    <row r="20" spans="5:19" x14ac:dyDescent="0.25">
      <c r="F20" s="8"/>
      <c r="G20" s="8"/>
      <c r="P20" s="531" t="s">
        <v>0</v>
      </c>
      <c r="Q20" s="531"/>
      <c r="R20" s="531"/>
      <c r="S20" s="531"/>
    </row>
    <row r="21" spans="5:19" x14ac:dyDescent="0.25">
      <c r="F21" s="8"/>
      <c r="G21" s="8"/>
    </row>
    <row r="24" spans="5:19" x14ac:dyDescent="0.25">
      <c r="J24" s="661"/>
    </row>
    <row r="25" spans="5:19" x14ac:dyDescent="0.25">
      <c r="J25" s="661"/>
    </row>
    <row r="27" spans="5:19" x14ac:dyDescent="0.25">
      <c r="J27" s="661"/>
    </row>
    <row r="28" spans="5:19" x14ac:dyDescent="0.25">
      <c r="J28" s="661"/>
    </row>
    <row r="29" spans="5:19" x14ac:dyDescent="0.25">
      <c r="J29" s="661"/>
    </row>
    <row r="37" spans="10:10" x14ac:dyDescent="0.25">
      <c r="J37" s="661"/>
    </row>
    <row r="38" spans="10:10" x14ac:dyDescent="0.25">
      <c r="J38" s="661"/>
    </row>
    <row r="39" spans="10:10" x14ac:dyDescent="0.25">
      <c r="J39" s="661"/>
    </row>
  </sheetData>
  <mergeCells count="7">
    <mergeCell ref="P20:S20"/>
    <mergeCell ref="J24:J25"/>
    <mergeCell ref="J27:J29"/>
    <mergeCell ref="J37:J39"/>
    <mergeCell ref="B1:I1"/>
    <mergeCell ref="F2:I2"/>
    <mergeCell ref="F3:I3"/>
  </mergeCells>
  <hyperlinks>
    <hyperlink ref="P20:S20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</xm:sqref>
        </x14:dataValidation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R41"/>
  <sheetViews>
    <sheetView showGridLines="0" view="pageBreakPreview" zoomScaleNormal="100" zoomScaleSheetLayoutView="100" workbookViewId="0">
      <selection activeCell="O22" sqref="O22:R22"/>
    </sheetView>
  </sheetViews>
  <sheetFormatPr defaultRowHeight="15" x14ac:dyDescent="0.25"/>
  <cols>
    <col min="1" max="1" width="14.28515625" customWidth="1"/>
    <col min="4" max="4" width="16.5703125" customWidth="1"/>
    <col min="5" max="8" width="9.42578125" customWidth="1"/>
    <col min="9" max="9" width="1.5703125" style="328" customWidth="1"/>
    <col min="10" max="18" width="7.28515625" customWidth="1"/>
  </cols>
  <sheetData>
    <row r="1" spans="1:12" x14ac:dyDescent="0.25">
      <c r="A1" s="161" t="s">
        <v>861</v>
      </c>
      <c r="B1" s="553" t="str">
        <f>INDEX(Содержание!$B$3:$G$65,MATCH(A1,Содержание!$A$3:$A$65,0),1)</f>
        <v>Общий и ненефтяной дефицит республиканского бюджета, в % к ВВП</v>
      </c>
      <c r="C1" s="554"/>
      <c r="D1" s="554"/>
      <c r="E1" s="554"/>
      <c r="F1" s="554"/>
      <c r="G1" s="554"/>
      <c r="H1" s="554"/>
    </row>
    <row r="2" spans="1:12" ht="25.5" x14ac:dyDescent="0.25">
      <c r="A2" s="68" t="s">
        <v>46</v>
      </c>
      <c r="B2" s="68" t="s">
        <v>47</v>
      </c>
      <c r="C2" s="68" t="s">
        <v>755</v>
      </c>
      <c r="D2" s="68" t="s">
        <v>756</v>
      </c>
      <c r="E2" s="600" t="s">
        <v>48</v>
      </c>
      <c r="F2" s="589"/>
      <c r="G2" s="589"/>
      <c r="H2" s="590"/>
    </row>
    <row r="3" spans="1:12" x14ac:dyDescent="0.25">
      <c r="A3" s="689">
        <v>2018</v>
      </c>
      <c r="B3" s="171">
        <v>1</v>
      </c>
      <c r="C3" s="74">
        <v>-0.73307973830032469</v>
      </c>
      <c r="D3" s="74">
        <v>-9.0685042337452284</v>
      </c>
      <c r="E3" s="591" t="s">
        <v>271</v>
      </c>
      <c r="F3" s="592"/>
      <c r="G3" s="592"/>
      <c r="H3" s="593"/>
      <c r="K3" s="25"/>
    </row>
    <row r="4" spans="1:12" x14ac:dyDescent="0.25">
      <c r="A4" s="689"/>
      <c r="B4" s="171">
        <v>2</v>
      </c>
      <c r="C4" s="74">
        <v>-0.74310575300461068</v>
      </c>
      <c r="D4" s="74">
        <v>-7.6751883300504682</v>
      </c>
      <c r="K4" s="25"/>
      <c r="L4" s="41"/>
    </row>
    <row r="5" spans="1:12" x14ac:dyDescent="0.25">
      <c r="A5" s="689"/>
      <c r="B5" s="171">
        <v>3</v>
      </c>
      <c r="C5" s="74">
        <v>-0.38833457378247815</v>
      </c>
      <c r="D5" s="74">
        <v>-9.5579304161762337</v>
      </c>
      <c r="K5" s="25"/>
      <c r="L5" s="41"/>
    </row>
    <row r="6" spans="1:12" x14ac:dyDescent="0.25">
      <c r="A6" s="689"/>
      <c r="B6" s="172">
        <v>4</v>
      </c>
      <c r="C6" s="74">
        <v>-2.1520720640570472</v>
      </c>
      <c r="D6" s="74">
        <v>-4.0486211397321838</v>
      </c>
      <c r="K6" s="25"/>
      <c r="L6" s="41"/>
    </row>
    <row r="7" spans="1:12" x14ac:dyDescent="0.25">
      <c r="A7" s="689">
        <v>2019</v>
      </c>
      <c r="B7" s="172">
        <v>1</v>
      </c>
      <c r="C7" s="74">
        <v>-1.8242136647667069</v>
      </c>
      <c r="D7" s="74">
        <v>-9.7202761999121261</v>
      </c>
      <c r="K7" s="25"/>
      <c r="L7" s="41"/>
    </row>
    <row r="8" spans="1:12" x14ac:dyDescent="0.25">
      <c r="A8" s="689"/>
      <c r="B8" s="172">
        <v>2</v>
      </c>
      <c r="C8" s="74">
        <v>-0.10152009782226977</v>
      </c>
      <c r="D8" s="74">
        <v>-9.174205445094751</v>
      </c>
      <c r="K8" s="25"/>
      <c r="L8" s="41"/>
    </row>
    <row r="9" spans="1:12" x14ac:dyDescent="0.25">
      <c r="A9" s="689"/>
      <c r="B9" s="172">
        <v>3</v>
      </c>
      <c r="C9" s="74">
        <v>-3.4030018534764928</v>
      </c>
      <c r="D9" s="74">
        <v>-9.6333538195661639</v>
      </c>
      <c r="K9" s="25"/>
      <c r="L9" s="41"/>
    </row>
    <row r="10" spans="1:12" x14ac:dyDescent="0.25">
      <c r="A10" s="689"/>
      <c r="B10" s="172">
        <v>4</v>
      </c>
      <c r="C10" s="74">
        <v>-1.9145903235717088</v>
      </c>
      <c r="D10" s="74">
        <v>-10.323139705766991</v>
      </c>
      <c r="K10" s="25"/>
      <c r="L10" s="41"/>
    </row>
    <row r="11" spans="1:12" x14ac:dyDescent="0.25">
      <c r="A11" s="690">
        <v>2020</v>
      </c>
      <c r="B11" s="172">
        <v>1</v>
      </c>
      <c r="C11" s="74">
        <v>-1.8320693222330926</v>
      </c>
      <c r="D11" s="74">
        <v>-14.042538685433323</v>
      </c>
      <c r="K11" s="25"/>
      <c r="L11" s="41"/>
    </row>
    <row r="12" spans="1:12" x14ac:dyDescent="0.25">
      <c r="A12" s="691"/>
      <c r="B12" s="172">
        <v>2</v>
      </c>
      <c r="C12" s="74">
        <v>-5.6816356195854825</v>
      </c>
      <c r="D12" s="74">
        <v>-17.139335291655836</v>
      </c>
      <c r="K12" s="25"/>
      <c r="L12" s="41"/>
    </row>
    <row r="13" spans="1:12" x14ac:dyDescent="0.25">
      <c r="A13" s="691"/>
      <c r="B13" s="172">
        <v>3</v>
      </c>
      <c r="C13" s="74">
        <v>-4.9925165451984599</v>
      </c>
      <c r="D13" s="74">
        <v>-11.431554966360729</v>
      </c>
      <c r="K13" s="25"/>
      <c r="L13" s="41"/>
    </row>
    <row r="14" spans="1:12" x14ac:dyDescent="0.25">
      <c r="A14" s="701"/>
      <c r="B14" s="172">
        <v>4</v>
      </c>
      <c r="C14" s="74">
        <v>-1.1424050202022438</v>
      </c>
      <c r="D14" s="74">
        <v>-4.619457971849779</v>
      </c>
    </row>
    <row r="15" spans="1:12" x14ac:dyDescent="0.25">
      <c r="A15" s="588">
        <v>2021</v>
      </c>
      <c r="B15" s="217">
        <v>1</v>
      </c>
      <c r="C15" s="74">
        <v>-6.0058208144592431</v>
      </c>
      <c r="D15" s="74">
        <v>-13.881926499986566</v>
      </c>
    </row>
    <row r="16" spans="1:12" x14ac:dyDescent="0.25">
      <c r="A16" s="588"/>
      <c r="B16" s="217">
        <v>2</v>
      </c>
      <c r="C16" s="74">
        <v>-3.3926115150232632</v>
      </c>
      <c r="D16" s="74">
        <v>-11.549382560533097</v>
      </c>
    </row>
    <row r="17" spans="1:18" s="48" customFormat="1" x14ac:dyDescent="0.25">
      <c r="A17" s="588"/>
      <c r="B17" s="217">
        <v>3</v>
      </c>
      <c r="C17" s="74">
        <v>-2.1832988229089372</v>
      </c>
      <c r="D17" s="74">
        <v>-9.5620720709269946</v>
      </c>
      <c r="I17" s="328"/>
    </row>
    <row r="18" spans="1:18" s="48" customFormat="1" x14ac:dyDescent="0.25">
      <c r="A18" s="588"/>
      <c r="B18" s="217">
        <v>4</v>
      </c>
      <c r="C18" s="74">
        <v>-1.9253137773814137</v>
      </c>
      <c r="D18" s="74">
        <v>-6.7363530867031995</v>
      </c>
      <c r="I18" s="328"/>
    </row>
    <row r="19" spans="1:18" s="48" customFormat="1" x14ac:dyDescent="0.25">
      <c r="A19" s="586">
        <v>2022</v>
      </c>
      <c r="B19" s="217">
        <v>1</v>
      </c>
      <c r="C19" s="74">
        <v>-0.73065225136619483</v>
      </c>
      <c r="D19" s="74">
        <v>-7.9694043790954616</v>
      </c>
      <c r="I19" s="328"/>
    </row>
    <row r="20" spans="1:18" s="48" customFormat="1" x14ac:dyDescent="0.25">
      <c r="A20" s="587"/>
      <c r="B20" s="217">
        <v>2</v>
      </c>
      <c r="C20" s="74">
        <v>-2.4832972233027117</v>
      </c>
      <c r="D20" s="74">
        <v>-11.744908899814325</v>
      </c>
      <c r="I20" s="328"/>
    </row>
    <row r="21" spans="1:18" s="48" customFormat="1" x14ac:dyDescent="0.25">
      <c r="A21" s="587"/>
      <c r="B21" s="217">
        <v>3</v>
      </c>
      <c r="C21" s="74">
        <v>-1.6772944096489124</v>
      </c>
      <c r="D21" s="74">
        <v>-7.9997224341343864</v>
      </c>
      <c r="I21" s="328"/>
    </row>
    <row r="22" spans="1:18" x14ac:dyDescent="0.25">
      <c r="A22" s="587"/>
      <c r="B22" s="217">
        <v>4</v>
      </c>
      <c r="C22" s="74">
        <v>-3.6490308838990475</v>
      </c>
      <c r="D22" s="74">
        <v>-7.2085564649111742</v>
      </c>
      <c r="O22" s="531" t="s">
        <v>0</v>
      </c>
      <c r="P22" s="531"/>
      <c r="Q22" s="531"/>
      <c r="R22" s="531"/>
    </row>
    <row r="26" spans="1:18" x14ac:dyDescent="0.25">
      <c r="I26" s="661"/>
    </row>
    <row r="27" spans="1:18" x14ac:dyDescent="0.25">
      <c r="I27" s="661"/>
    </row>
    <row r="29" spans="1:18" x14ac:dyDescent="0.25">
      <c r="I29" s="661"/>
    </row>
    <row r="30" spans="1:18" x14ac:dyDescent="0.25">
      <c r="I30" s="661"/>
    </row>
    <row r="31" spans="1:18" x14ac:dyDescent="0.25">
      <c r="I31" s="661"/>
    </row>
    <row r="39" spans="9:9" x14ac:dyDescent="0.25">
      <c r="I39" s="661"/>
    </row>
    <row r="40" spans="9:9" x14ac:dyDescent="0.25">
      <c r="I40" s="661"/>
    </row>
    <row r="41" spans="9:9" x14ac:dyDescent="0.25">
      <c r="I41" s="661"/>
    </row>
  </sheetData>
  <mergeCells count="12">
    <mergeCell ref="E2:H2"/>
    <mergeCell ref="E3:H3"/>
    <mergeCell ref="A11:A14"/>
    <mergeCell ref="B1:H1"/>
    <mergeCell ref="I26:I27"/>
    <mergeCell ref="I29:I31"/>
    <mergeCell ref="I39:I41"/>
    <mergeCell ref="O22:R22"/>
    <mergeCell ref="A3:A6"/>
    <mergeCell ref="A7:A10"/>
    <mergeCell ref="A15:A18"/>
    <mergeCell ref="A19:A22"/>
  </mergeCells>
  <hyperlinks>
    <hyperlink ref="O22:R22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E3</xm:sqref>
        </x14:dataValidation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V36"/>
  <sheetViews>
    <sheetView showGridLines="0" view="pageBreakPreview" zoomScaleNormal="100" zoomScaleSheetLayoutView="100" workbookViewId="0">
      <selection activeCell="P13" sqref="P13:S13"/>
    </sheetView>
  </sheetViews>
  <sheetFormatPr defaultRowHeight="15" x14ac:dyDescent="0.25"/>
  <cols>
    <col min="1" max="1" width="16.7109375" customWidth="1"/>
    <col min="2" max="3" width="14.5703125" bestFit="1" customWidth="1"/>
    <col min="4" max="7" width="8" customWidth="1"/>
    <col min="8" max="8" width="1.5703125" style="328" customWidth="1"/>
    <col min="9" max="15" width="6.42578125" customWidth="1"/>
    <col min="16" max="19" width="7.28515625" customWidth="1"/>
  </cols>
  <sheetData>
    <row r="1" spans="1:22" x14ac:dyDescent="0.25">
      <c r="A1" s="161" t="s">
        <v>891</v>
      </c>
      <c r="B1" s="553" t="str">
        <f>INDEX(Содержание!$B$3:$G$65,MATCH(A1,Содержание!$A$3:$A$65,0),1)</f>
        <v>Структура доходов республиканского бюджета</v>
      </c>
      <c r="C1" s="554"/>
      <c r="D1" s="554"/>
      <c r="E1" s="554"/>
      <c r="F1" s="554"/>
      <c r="G1" s="554"/>
    </row>
    <row r="2" spans="1:22" ht="33" customHeight="1" x14ac:dyDescent="0.25">
      <c r="A2" s="170" t="s">
        <v>51</v>
      </c>
      <c r="B2" s="170">
        <v>2021</v>
      </c>
      <c r="C2" s="170">
        <v>2022</v>
      </c>
      <c r="D2" s="600" t="s">
        <v>48</v>
      </c>
      <c r="E2" s="589"/>
      <c r="F2" s="589"/>
      <c r="G2" s="590"/>
    </row>
    <row r="3" spans="1:22" ht="25.5" x14ac:dyDescent="0.25">
      <c r="A3" s="170" t="s">
        <v>82</v>
      </c>
      <c r="B3" s="381">
        <v>0.56442649236204934</v>
      </c>
      <c r="C3" s="381">
        <v>0.62811343396340391</v>
      </c>
      <c r="D3" s="592" t="s">
        <v>271</v>
      </c>
      <c r="E3" s="592"/>
      <c r="F3" s="592"/>
      <c r="G3" s="593"/>
      <c r="K3" s="8"/>
      <c r="L3" s="8"/>
      <c r="U3" s="48"/>
      <c r="V3" s="48"/>
    </row>
    <row r="4" spans="1:22" ht="25.5" x14ac:dyDescent="0.25">
      <c r="A4" s="170" t="s">
        <v>81</v>
      </c>
      <c r="B4" s="381">
        <v>2.3626482205660979E-2</v>
      </c>
      <c r="C4" s="381">
        <v>2.745057205900869E-2</v>
      </c>
      <c r="K4" s="8"/>
      <c r="L4" s="8"/>
      <c r="U4" s="48"/>
      <c r="V4" s="48"/>
    </row>
    <row r="5" spans="1:22" ht="51" x14ac:dyDescent="0.25">
      <c r="A5" s="170" t="s">
        <v>80</v>
      </c>
      <c r="B5" s="381">
        <v>5.263477296139073E-4</v>
      </c>
      <c r="C5" s="381">
        <v>4.3568132271687069E-4</v>
      </c>
      <c r="K5" s="8"/>
      <c r="L5" s="8"/>
      <c r="U5" s="48"/>
      <c r="V5" s="48"/>
    </row>
    <row r="6" spans="1:22" ht="25.5" x14ac:dyDescent="0.25">
      <c r="A6" s="170" t="s">
        <v>79</v>
      </c>
      <c r="B6" s="381">
        <v>0.41142067770267571</v>
      </c>
      <c r="C6" s="381">
        <v>0.34400031265487058</v>
      </c>
      <c r="K6" s="8"/>
      <c r="L6" s="8"/>
      <c r="U6" s="48"/>
      <c r="V6" s="48"/>
    </row>
    <row r="7" spans="1:22" ht="15.75" x14ac:dyDescent="0.25">
      <c r="A7" s="20"/>
      <c r="B7" s="19"/>
      <c r="C7" s="19"/>
      <c r="U7" s="48"/>
      <c r="V7" s="48"/>
    </row>
    <row r="8" spans="1:22" ht="15.75" x14ac:dyDescent="0.25">
      <c r="A8" s="20"/>
      <c r="B8" s="19"/>
      <c r="C8" s="19"/>
    </row>
    <row r="11" spans="1:22" ht="15.75" x14ac:dyDescent="0.25">
      <c r="D11" s="11"/>
      <c r="E11" s="11"/>
      <c r="F11" s="11"/>
    </row>
    <row r="13" spans="1:22" x14ac:dyDescent="0.25">
      <c r="P13" s="531" t="s">
        <v>0</v>
      </c>
      <c r="Q13" s="531"/>
      <c r="R13" s="531"/>
      <c r="S13" s="531"/>
    </row>
    <row r="21" spans="8:8" x14ac:dyDescent="0.25">
      <c r="H21" s="661"/>
    </row>
    <row r="22" spans="8:8" x14ac:dyDescent="0.25">
      <c r="H22" s="661"/>
    </row>
    <row r="24" spans="8:8" x14ac:dyDescent="0.25">
      <c r="H24" s="661"/>
    </row>
    <row r="25" spans="8:8" x14ac:dyDescent="0.25">
      <c r="H25" s="661"/>
    </row>
    <row r="26" spans="8:8" x14ac:dyDescent="0.25">
      <c r="H26" s="661"/>
    </row>
    <row r="34" spans="8:8" x14ac:dyDescent="0.25">
      <c r="H34" s="661"/>
    </row>
    <row r="35" spans="8:8" x14ac:dyDescent="0.25">
      <c r="H35" s="661"/>
    </row>
    <row r="36" spans="8:8" x14ac:dyDescent="0.25">
      <c r="H36" s="661"/>
    </row>
  </sheetData>
  <mergeCells count="7">
    <mergeCell ref="B1:G1"/>
    <mergeCell ref="H21:H22"/>
    <mergeCell ref="H24:H26"/>
    <mergeCell ref="H34:H36"/>
    <mergeCell ref="P13:S13"/>
    <mergeCell ref="D2:G2"/>
    <mergeCell ref="D3:G3"/>
  </mergeCells>
  <hyperlinks>
    <hyperlink ref="P13:S13" location="Содержание!A1" display="Содержание"/>
  </hyperlink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</xm:sqref>
        </x14:dataValidation>
        <x14:dataValidation type="list" allowBlank="1" showInputMessage="1" showErrorMessage="1">
          <x14:formula1>
            <xm:f>Содержание!$A$12:$A$68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T20"/>
  <sheetViews>
    <sheetView view="pageBreakPreview" zoomScale="115" zoomScaleNormal="100" zoomScaleSheetLayoutView="115" workbookViewId="0"/>
  </sheetViews>
  <sheetFormatPr defaultColWidth="9.140625" defaultRowHeight="15" x14ac:dyDescent="0.25"/>
  <cols>
    <col min="1" max="1" width="10.42578125" style="48" customWidth="1"/>
    <col min="2" max="2" width="9.28515625" style="48" bestFit="1" customWidth="1"/>
    <col min="3" max="3" width="12.7109375" style="48" bestFit="1" customWidth="1"/>
    <col min="4" max="4" width="15.5703125" style="48" customWidth="1"/>
    <col min="5" max="6" width="15.85546875" style="48" customWidth="1"/>
    <col min="7" max="10" width="9.140625" style="48"/>
    <col min="11" max="11" width="1.42578125" style="328" customWidth="1"/>
    <col min="12" max="21" width="6.7109375" style="48" customWidth="1"/>
    <col min="22" max="16384" width="9.140625" style="48"/>
  </cols>
  <sheetData>
    <row r="1" spans="1:20" x14ac:dyDescent="0.25">
      <c r="A1" s="456" t="s">
        <v>5</v>
      </c>
      <c r="B1" s="526" t="str">
        <f>INDEX(Содержание!$B$3:$G$65,MATCH(A1,Содержание!$A$3:$A$65,0),1)</f>
        <v>Сценарии по цене на нефть Brent, долл. США за баррель</v>
      </c>
      <c r="C1" s="527"/>
      <c r="D1" s="527"/>
      <c r="E1" s="527"/>
      <c r="F1" s="527"/>
      <c r="G1" s="527"/>
      <c r="H1" s="527"/>
      <c r="I1" s="527"/>
      <c r="J1" s="527"/>
      <c r="L1" s="457"/>
      <c r="M1" s="457"/>
      <c r="N1" s="457"/>
      <c r="O1" s="457"/>
      <c r="P1" s="457"/>
      <c r="Q1" s="457"/>
      <c r="R1" s="457"/>
      <c r="S1" s="457"/>
      <c r="T1" s="457"/>
    </row>
    <row r="2" spans="1:20" x14ac:dyDescent="0.25">
      <c r="A2" s="499"/>
      <c r="B2" s="501"/>
      <c r="C2" s="501"/>
      <c r="D2" s="501"/>
      <c r="E2" s="501"/>
      <c r="F2" s="501"/>
      <c r="G2" s="501"/>
      <c r="H2" s="500"/>
      <c r="I2" s="335"/>
      <c r="J2" s="335"/>
    </row>
    <row r="3" spans="1:20" x14ac:dyDescent="0.25">
      <c r="A3" s="499"/>
      <c r="B3" s="501"/>
      <c r="C3" s="501"/>
      <c r="D3" s="501"/>
      <c r="E3" s="501"/>
      <c r="F3" s="501"/>
      <c r="G3" s="501"/>
      <c r="H3" s="500"/>
      <c r="I3" s="335"/>
      <c r="J3" s="335"/>
    </row>
    <row r="4" spans="1:20" x14ac:dyDescent="0.25">
      <c r="A4" s="499"/>
      <c r="B4" s="501"/>
      <c r="C4" s="501"/>
      <c r="D4" s="501"/>
      <c r="E4" s="501"/>
      <c r="F4" s="501"/>
      <c r="G4" s="501"/>
      <c r="H4" s="500"/>
      <c r="I4" s="335"/>
      <c r="J4" s="335"/>
    </row>
    <row r="5" spans="1:20" x14ac:dyDescent="0.25">
      <c r="A5" s="499"/>
      <c r="B5" s="499"/>
      <c r="C5" s="501"/>
      <c r="D5" s="501"/>
      <c r="E5" s="501"/>
      <c r="F5" s="501"/>
      <c r="G5" s="501"/>
      <c r="H5" s="500"/>
      <c r="I5" s="335"/>
      <c r="J5" s="335"/>
    </row>
    <row r="6" spans="1:20" x14ac:dyDescent="0.25">
      <c r="A6" s="499"/>
      <c r="B6" s="499"/>
      <c r="C6" s="501"/>
      <c r="D6" s="501"/>
      <c r="E6" s="501"/>
      <c r="F6" s="501"/>
      <c r="G6" s="501"/>
      <c r="H6" s="500"/>
      <c r="I6" s="335"/>
      <c r="J6" s="335"/>
    </row>
    <row r="7" spans="1:20" x14ac:dyDescent="0.25">
      <c r="A7" s="499"/>
      <c r="B7" s="499"/>
      <c r="C7" s="501"/>
      <c r="D7" s="501"/>
      <c r="E7" s="501"/>
      <c r="F7" s="501"/>
      <c r="G7" s="501"/>
      <c r="H7" s="500"/>
      <c r="I7" s="335"/>
      <c r="J7" s="335"/>
    </row>
    <row r="8" spans="1:20" x14ac:dyDescent="0.25">
      <c r="A8" s="499"/>
      <c r="B8" s="499"/>
      <c r="C8" s="501"/>
      <c r="D8" s="501"/>
      <c r="E8" s="501"/>
      <c r="F8" s="501"/>
      <c r="G8" s="501"/>
      <c r="H8" s="500"/>
      <c r="I8" s="335"/>
      <c r="J8" s="335"/>
    </row>
    <row r="9" spans="1:20" x14ac:dyDescent="0.25">
      <c r="A9" s="499"/>
      <c r="B9" s="499"/>
      <c r="C9" s="501"/>
      <c r="D9" s="501"/>
      <c r="E9" s="501"/>
      <c r="F9" s="501"/>
      <c r="G9" s="501"/>
      <c r="H9" s="500"/>
      <c r="I9" s="335"/>
      <c r="J9" s="335"/>
    </row>
    <row r="10" spans="1:20" x14ac:dyDescent="0.25">
      <c r="A10" s="335"/>
      <c r="B10" s="500"/>
      <c r="C10" s="501"/>
      <c r="D10" s="501"/>
      <c r="E10" s="501"/>
      <c r="F10" s="501"/>
      <c r="G10" s="501"/>
      <c r="H10" s="500"/>
      <c r="I10" s="335"/>
      <c r="J10" s="335" t="s">
        <v>101</v>
      </c>
    </row>
    <row r="11" spans="1:20" x14ac:dyDescent="0.25">
      <c r="A11" s="335"/>
      <c r="B11" s="335"/>
      <c r="C11" s="501"/>
      <c r="D11" s="501"/>
      <c r="E11" s="501"/>
      <c r="F11" s="501"/>
      <c r="G11" s="501"/>
      <c r="H11" s="500"/>
      <c r="I11" s="335"/>
      <c r="J11" s="335"/>
    </row>
    <row r="12" spans="1:20" x14ac:dyDescent="0.25">
      <c r="A12" s="335"/>
      <c r="B12" s="335"/>
      <c r="C12" s="501"/>
      <c r="D12" s="501"/>
      <c r="E12" s="501"/>
      <c r="F12" s="501"/>
      <c r="G12" s="501"/>
      <c r="H12" s="500"/>
      <c r="I12" s="335"/>
      <c r="J12" s="335"/>
    </row>
    <row r="13" spans="1:20" x14ac:dyDescent="0.25">
      <c r="A13" s="335"/>
      <c r="B13" s="335"/>
      <c r="C13" s="501"/>
      <c r="D13" s="501"/>
      <c r="E13" s="501"/>
      <c r="F13" s="501"/>
      <c r="G13" s="501"/>
      <c r="H13" s="500"/>
      <c r="I13" s="335"/>
      <c r="J13" s="335"/>
    </row>
    <row r="14" spans="1:20" x14ac:dyDescent="0.25">
      <c r="A14" s="335"/>
      <c r="B14" s="335"/>
      <c r="C14" s="501"/>
      <c r="D14" s="501"/>
      <c r="E14" s="501"/>
      <c r="F14" s="501"/>
      <c r="G14" s="501"/>
      <c r="H14" s="500"/>
      <c r="I14" s="335"/>
      <c r="J14" s="335"/>
    </row>
    <row r="15" spans="1:20" x14ac:dyDescent="0.25">
      <c r="A15" s="335"/>
      <c r="B15" s="335"/>
      <c r="C15" s="501"/>
      <c r="D15" s="501"/>
      <c r="E15" s="501"/>
      <c r="F15" s="501"/>
      <c r="G15" s="501"/>
      <c r="H15" s="500"/>
      <c r="I15" s="335"/>
      <c r="J15" s="335"/>
    </row>
    <row r="16" spans="1:20" x14ac:dyDescent="0.25">
      <c r="A16" s="335"/>
      <c r="B16" s="335"/>
      <c r="C16" s="501"/>
      <c r="D16" s="501"/>
      <c r="E16" s="501"/>
      <c r="F16" s="501"/>
      <c r="G16" s="501"/>
      <c r="H16" s="500"/>
      <c r="I16" s="335"/>
      <c r="J16" s="335"/>
    </row>
    <row r="17" spans="1:10" x14ac:dyDescent="0.25">
      <c r="A17" s="335"/>
      <c r="B17" s="335"/>
      <c r="C17" s="335"/>
      <c r="D17" s="335"/>
      <c r="E17" s="335"/>
      <c r="F17" s="335"/>
      <c r="G17" s="500"/>
      <c r="H17" s="500"/>
      <c r="I17" s="335"/>
      <c r="J17" s="335"/>
    </row>
    <row r="18" spans="1:10" x14ac:dyDescent="0.25">
      <c r="A18" s="335"/>
      <c r="B18" s="335"/>
      <c r="C18" s="335"/>
      <c r="D18" s="335"/>
      <c r="E18" s="335"/>
      <c r="F18" s="335"/>
      <c r="G18" s="500"/>
      <c r="H18" s="500"/>
      <c r="I18" s="335"/>
      <c r="J18" s="335"/>
    </row>
    <row r="19" spans="1:10" x14ac:dyDescent="0.25">
      <c r="A19" s="335"/>
      <c r="B19" s="335"/>
      <c r="C19" s="335"/>
      <c r="D19" s="335"/>
      <c r="E19" s="335"/>
      <c r="F19" s="335"/>
      <c r="G19" s="335"/>
      <c r="H19" s="335"/>
      <c r="I19" s="335"/>
      <c r="J19" s="335"/>
    </row>
    <row r="20" spans="1:10" x14ac:dyDescent="0.25">
      <c r="A20" s="335"/>
      <c r="B20" s="335"/>
      <c r="C20" s="335"/>
      <c r="D20" s="335"/>
      <c r="E20" s="335"/>
      <c r="F20" s="335"/>
      <c r="G20" s="335"/>
      <c r="H20" s="335"/>
      <c r="I20" s="335"/>
      <c r="J20" s="335"/>
    </row>
  </sheetData>
  <mergeCells count="1">
    <mergeCell ref="B1:J1"/>
  </mergeCell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R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style="48" customWidth="1"/>
    <col min="2" max="2" width="9.28515625" style="48" bestFit="1" customWidth="1"/>
    <col min="3" max="3" width="12.7109375" style="48" bestFit="1" customWidth="1"/>
    <col min="4" max="4" width="15.5703125" style="48" customWidth="1"/>
    <col min="5" max="5" width="15.85546875" style="48" customWidth="1"/>
    <col min="6" max="9" width="9.140625" style="48"/>
    <col min="10" max="18" width="6.7109375" style="48" customWidth="1"/>
    <col min="19" max="16384" width="9.140625" style="48"/>
  </cols>
  <sheetData>
    <row r="1" spans="1:18" x14ac:dyDescent="0.25">
      <c r="A1" s="161" t="s">
        <v>6</v>
      </c>
      <c r="B1" s="553" t="str">
        <f>INDEX(Содержание!$B$3:$G$65,MATCH(A1,Содержание!$A$3:$A$65,0),1)</f>
        <v>ВВП, г/г, %</v>
      </c>
      <c r="C1" s="554"/>
      <c r="D1" s="554"/>
      <c r="E1" s="554"/>
      <c r="F1" s="554"/>
      <c r="G1" s="554"/>
      <c r="H1" s="554"/>
      <c r="I1" s="554"/>
    </row>
    <row r="2" spans="1:18" x14ac:dyDescent="0.25">
      <c r="A2" s="335"/>
      <c r="B2" s="335"/>
      <c r="C2" s="335"/>
      <c r="D2" s="335"/>
      <c r="E2" s="335"/>
      <c r="F2" s="335"/>
      <c r="G2" s="335"/>
      <c r="H2" s="335"/>
      <c r="I2" s="335"/>
      <c r="J2"/>
      <c r="K2"/>
      <c r="L2"/>
      <c r="M2"/>
      <c r="N2"/>
      <c r="O2"/>
      <c r="P2"/>
      <c r="Q2"/>
      <c r="R2"/>
    </row>
    <row r="3" spans="1:18" x14ac:dyDescent="0.25">
      <c r="A3" s="335"/>
      <c r="B3" s="335"/>
      <c r="C3" s="335"/>
      <c r="D3" s="335"/>
      <c r="E3" s="335"/>
      <c r="F3" s="335"/>
      <c r="G3" s="335"/>
      <c r="H3" s="335"/>
      <c r="I3" s="335"/>
      <c r="J3"/>
      <c r="K3"/>
      <c r="L3"/>
      <c r="M3"/>
      <c r="N3"/>
      <c r="O3"/>
      <c r="P3"/>
      <c r="Q3"/>
      <c r="R3"/>
    </row>
    <row r="4" spans="1:18" x14ac:dyDescent="0.25">
      <c r="A4" s="335"/>
      <c r="B4" s="335"/>
      <c r="C4" s="335"/>
      <c r="D4" s="335"/>
      <c r="E4" s="335"/>
      <c r="F4" s="335"/>
      <c r="G4" s="335"/>
      <c r="H4" s="335"/>
      <c r="I4" s="335"/>
      <c r="J4"/>
      <c r="K4"/>
      <c r="L4"/>
      <c r="M4"/>
      <c r="N4"/>
      <c r="O4"/>
      <c r="P4"/>
      <c r="Q4"/>
      <c r="R4"/>
    </row>
    <row r="5" spans="1:18" x14ac:dyDescent="0.25">
      <c r="A5" s="335"/>
      <c r="B5" s="335"/>
      <c r="C5" s="335"/>
      <c r="D5" s="335"/>
      <c r="E5" s="335"/>
      <c r="F5" s="335"/>
      <c r="G5" s="335"/>
      <c r="H5" s="335"/>
      <c r="I5" s="335"/>
      <c r="J5"/>
      <c r="K5"/>
      <c r="L5"/>
      <c r="M5"/>
      <c r="N5"/>
      <c r="O5"/>
      <c r="P5"/>
      <c r="Q5"/>
      <c r="R5"/>
    </row>
    <row r="6" spans="1:18" x14ac:dyDescent="0.25">
      <c r="A6" s="335"/>
      <c r="B6" s="335"/>
      <c r="C6" s="335"/>
      <c r="D6" s="335"/>
      <c r="E6" s="335"/>
      <c r="F6" s="335"/>
      <c r="G6" s="335"/>
      <c r="H6" s="335"/>
      <c r="I6" s="335"/>
      <c r="J6"/>
      <c r="K6"/>
      <c r="L6"/>
      <c r="M6"/>
      <c r="N6"/>
      <c r="O6"/>
      <c r="P6"/>
      <c r="Q6"/>
      <c r="R6"/>
    </row>
    <row r="7" spans="1:18" x14ac:dyDescent="0.25">
      <c r="A7" s="335"/>
      <c r="B7" s="335"/>
      <c r="C7" s="335"/>
      <c r="D7" s="335"/>
      <c r="E7" s="335"/>
      <c r="F7" s="335"/>
      <c r="G7" s="335"/>
      <c r="H7" s="335"/>
      <c r="I7" s="335"/>
      <c r="J7"/>
      <c r="K7"/>
      <c r="L7"/>
      <c r="M7"/>
      <c r="N7"/>
      <c r="O7"/>
      <c r="P7"/>
      <c r="Q7"/>
      <c r="R7"/>
    </row>
    <row r="8" spans="1:18" x14ac:dyDescent="0.25">
      <c r="A8" s="335"/>
      <c r="B8" s="335"/>
      <c r="C8" s="335"/>
      <c r="D8" s="335"/>
      <c r="E8" s="335"/>
      <c r="F8" s="335"/>
      <c r="G8" s="335"/>
      <c r="H8" s="335"/>
      <c r="I8" s="335"/>
      <c r="J8"/>
      <c r="K8"/>
      <c r="L8"/>
      <c r="M8"/>
      <c r="N8"/>
      <c r="O8"/>
      <c r="P8"/>
      <c r="Q8"/>
      <c r="R8"/>
    </row>
    <row r="9" spans="1:18" x14ac:dyDescent="0.25">
      <c r="A9" s="335"/>
      <c r="B9" s="335"/>
      <c r="C9" s="335"/>
      <c r="D9" s="335"/>
      <c r="E9" s="335"/>
      <c r="F9" s="335"/>
      <c r="G9" s="335"/>
      <c r="H9" s="335"/>
      <c r="I9" s="335"/>
      <c r="J9"/>
      <c r="K9"/>
      <c r="L9"/>
      <c r="M9"/>
      <c r="N9"/>
      <c r="O9"/>
      <c r="P9"/>
      <c r="Q9"/>
      <c r="R9"/>
    </row>
    <row r="10" spans="1:18" x14ac:dyDescent="0.25">
      <c r="A10" s="335"/>
      <c r="B10" s="335"/>
      <c r="C10" s="335"/>
      <c r="D10" s="335"/>
      <c r="E10" s="335"/>
      <c r="F10" s="335"/>
      <c r="G10" s="335"/>
      <c r="H10" s="335"/>
      <c r="I10" s="335"/>
      <c r="J10"/>
      <c r="K10"/>
      <c r="L10"/>
      <c r="M10"/>
      <c r="N10"/>
      <c r="O10"/>
      <c r="P10"/>
      <c r="Q10"/>
      <c r="R10"/>
    </row>
    <row r="11" spans="1:18" x14ac:dyDescent="0.25">
      <c r="A11" s="335"/>
      <c r="B11" s="335"/>
      <c r="C11" s="335"/>
      <c r="D11" s="335"/>
      <c r="E11" s="335"/>
      <c r="F11" s="335"/>
      <c r="G11" s="335"/>
      <c r="H11" s="335"/>
      <c r="I11" s="335"/>
      <c r="J11"/>
      <c r="K11"/>
      <c r="L11"/>
      <c r="M11"/>
      <c r="N11"/>
      <c r="O11"/>
      <c r="P11"/>
      <c r="Q11"/>
      <c r="R11"/>
    </row>
    <row r="12" spans="1:18" x14ac:dyDescent="0.25">
      <c r="A12" s="335"/>
      <c r="B12" s="335"/>
      <c r="C12" s="335"/>
      <c r="D12" s="335"/>
      <c r="E12" s="335"/>
      <c r="F12" s="335"/>
      <c r="G12" s="335"/>
      <c r="H12" s="335"/>
      <c r="I12" s="335"/>
      <c r="J12"/>
      <c r="K12"/>
      <c r="L12"/>
      <c r="M12"/>
      <c r="N12"/>
      <c r="O12"/>
      <c r="P12"/>
      <c r="Q12"/>
      <c r="R12"/>
    </row>
    <row r="13" spans="1:18" x14ac:dyDescent="0.25">
      <c r="A13" s="335"/>
      <c r="B13" s="335"/>
      <c r="C13" s="335"/>
      <c r="D13" s="335"/>
      <c r="E13" s="335"/>
      <c r="F13" s="335"/>
      <c r="G13" s="335"/>
      <c r="H13" s="335"/>
      <c r="I13" s="335"/>
      <c r="J13"/>
      <c r="K13"/>
      <c r="L13"/>
      <c r="M13"/>
      <c r="N13"/>
      <c r="O13"/>
      <c r="P13"/>
      <c r="Q13"/>
      <c r="R13"/>
    </row>
    <row r="14" spans="1:18" x14ac:dyDescent="0.25">
      <c r="A14" s="335"/>
      <c r="B14" s="335"/>
      <c r="C14" s="335"/>
      <c r="D14" s="335"/>
      <c r="E14" s="335"/>
      <c r="F14" s="335"/>
      <c r="G14" s="335"/>
      <c r="H14" s="335"/>
      <c r="I14" s="335"/>
      <c r="J14"/>
      <c r="K14"/>
      <c r="L14"/>
      <c r="M14"/>
      <c r="N14"/>
      <c r="O14"/>
      <c r="P14"/>
      <c r="Q14"/>
      <c r="R14"/>
    </row>
    <row r="15" spans="1:18" x14ac:dyDescent="0.25">
      <c r="A15" s="335"/>
      <c r="B15" s="335"/>
      <c r="C15" s="335"/>
      <c r="D15" s="335"/>
      <c r="E15" s="335"/>
      <c r="F15" s="335"/>
      <c r="G15" s="335"/>
      <c r="H15" s="335"/>
      <c r="I15" s="335"/>
      <c r="J15"/>
      <c r="K15"/>
      <c r="L15"/>
      <c r="M15"/>
      <c r="N15"/>
      <c r="O15"/>
      <c r="P15"/>
      <c r="Q15"/>
      <c r="R15"/>
    </row>
    <row r="16" spans="1:18" x14ac:dyDescent="0.25">
      <c r="A16" s="335"/>
      <c r="B16" s="335"/>
      <c r="C16" s="335"/>
      <c r="D16" s="335"/>
      <c r="E16" s="335"/>
      <c r="F16" s="335"/>
      <c r="G16" s="335"/>
      <c r="H16" s="335"/>
      <c r="I16" s="335"/>
      <c r="J16"/>
      <c r="K16"/>
      <c r="L16"/>
      <c r="M16"/>
      <c r="N16"/>
      <c r="O16"/>
      <c r="P16"/>
      <c r="Q16"/>
      <c r="R16"/>
    </row>
    <row r="17" spans="1:18" x14ac:dyDescent="0.25">
      <c r="A17" s="335"/>
      <c r="B17" s="335"/>
      <c r="C17" s="335"/>
      <c r="D17" s="335"/>
      <c r="E17" s="335"/>
      <c r="F17" s="335"/>
      <c r="G17" s="335"/>
      <c r="H17" s="335"/>
      <c r="I17" s="335"/>
      <c r="J17"/>
      <c r="K17"/>
      <c r="L17"/>
      <c r="M17"/>
      <c r="N17"/>
      <c r="O17"/>
      <c r="P17"/>
      <c r="Q17"/>
      <c r="R17"/>
    </row>
    <row r="18" spans="1:18" x14ac:dyDescent="0.25">
      <c r="A18" s="335"/>
      <c r="B18" s="335"/>
      <c r="C18" s="335"/>
      <c r="D18" s="335"/>
      <c r="E18" s="335"/>
      <c r="F18" s="555" t="s">
        <v>48</v>
      </c>
      <c r="G18" s="555"/>
      <c r="H18" s="555"/>
      <c r="I18" s="555"/>
      <c r="J18"/>
      <c r="K18"/>
      <c r="L18"/>
      <c r="M18"/>
      <c r="N18"/>
      <c r="O18"/>
      <c r="P18"/>
      <c r="Q18"/>
      <c r="R18"/>
    </row>
    <row r="19" spans="1:18" x14ac:dyDescent="0.25">
      <c r="A19" s="335"/>
      <c r="B19" s="335"/>
      <c r="C19" s="335"/>
      <c r="D19" s="335"/>
      <c r="E19" s="335"/>
      <c r="F19" s="556" t="s">
        <v>52</v>
      </c>
      <c r="G19" s="556"/>
      <c r="H19" s="556"/>
      <c r="I19" s="556"/>
      <c r="N19" s="33"/>
      <c r="O19" s="33"/>
      <c r="P19" s="33"/>
    </row>
    <row r="20" spans="1:18" x14ac:dyDescent="0.25">
      <c r="A20" s="335"/>
      <c r="B20" s="335"/>
      <c r="C20" s="335"/>
      <c r="D20" s="335"/>
      <c r="E20" s="335"/>
      <c r="F20" s="552" t="s">
        <v>0</v>
      </c>
      <c r="G20" s="552"/>
      <c r="H20" s="552"/>
      <c r="I20" s="552"/>
      <c r="N20" s="33"/>
    </row>
    <row r="21" spans="1:18" x14ac:dyDescent="0.25">
      <c r="N21" s="17"/>
      <c r="O21" s="17"/>
      <c r="P21" s="17"/>
    </row>
    <row r="22" spans="1:18" x14ac:dyDescent="0.25">
      <c r="N22" s="17"/>
      <c r="O22" s="17"/>
      <c r="P22" s="17"/>
    </row>
    <row r="23" spans="1:18" x14ac:dyDescent="0.25">
      <c r="N23" s="18"/>
      <c r="O23" s="18"/>
      <c r="P23" s="18"/>
    </row>
    <row r="24" spans="1:18" x14ac:dyDescent="0.25">
      <c r="N24" s="18"/>
      <c r="O24" s="18"/>
      <c r="P24" s="18"/>
    </row>
    <row r="25" spans="1:18" x14ac:dyDescent="0.25">
      <c r="N25" s="18"/>
      <c r="O25" s="18"/>
      <c r="P25" s="18"/>
    </row>
    <row r="26" spans="1:18" x14ac:dyDescent="0.25">
      <c r="N26" s="18"/>
      <c r="O26" s="18"/>
      <c r="P26" s="18"/>
    </row>
    <row r="27" spans="1:18" x14ac:dyDescent="0.25">
      <c r="N27" s="18"/>
      <c r="O27" s="18"/>
      <c r="P27" s="18"/>
    </row>
    <row r="28" spans="1:18" x14ac:dyDescent="0.25">
      <c r="N28" s="18"/>
      <c r="O28" s="18"/>
      <c r="P28" s="18"/>
    </row>
    <row r="29" spans="1:18" x14ac:dyDescent="0.25">
      <c r="N29" s="18"/>
      <c r="O29" s="18"/>
      <c r="P29" s="18"/>
    </row>
    <row r="30" spans="1:18" x14ac:dyDescent="0.25">
      <c r="N30" s="18"/>
      <c r="O30" s="18"/>
      <c r="P30" s="18"/>
    </row>
    <row r="31" spans="1:18" x14ac:dyDescent="0.25">
      <c r="N31" s="18"/>
      <c r="O31" s="18"/>
      <c r="P31" s="18"/>
    </row>
    <row r="32" spans="1:18" x14ac:dyDescent="0.25">
      <c r="N32" s="18"/>
      <c r="O32" s="18"/>
      <c r="P32" s="18"/>
    </row>
    <row r="33" spans="1:16" x14ac:dyDescent="0.25">
      <c r="N33" s="18"/>
      <c r="O33" s="18"/>
      <c r="P33" s="18"/>
    </row>
    <row r="34" spans="1:16" x14ac:dyDescent="0.25">
      <c r="N34" s="18"/>
      <c r="O34" s="18"/>
      <c r="P34" s="18"/>
    </row>
    <row r="35" spans="1:16" x14ac:dyDescent="0.25">
      <c r="N35" s="18"/>
      <c r="O35" s="18"/>
      <c r="P35" s="18"/>
    </row>
    <row r="36" spans="1:16" x14ac:dyDescent="0.25">
      <c r="N36" s="18"/>
      <c r="O36" s="18"/>
      <c r="P36" s="18"/>
    </row>
    <row r="37" spans="1:16" x14ac:dyDescent="0.25">
      <c r="N37" s="18"/>
      <c r="O37" s="18"/>
      <c r="P37" s="18"/>
    </row>
    <row r="38" spans="1:16" x14ac:dyDescent="0.25">
      <c r="C38" s="4"/>
      <c r="D38" s="4"/>
      <c r="E38" s="4"/>
      <c r="N38" s="18"/>
      <c r="O38" s="18"/>
      <c r="P38" s="18"/>
    </row>
    <row r="39" spans="1:16" x14ac:dyDescent="0.25">
      <c r="A39" s="2"/>
      <c r="B39" s="4"/>
      <c r="C39" s="4"/>
      <c r="D39" s="4"/>
      <c r="E39" s="4"/>
      <c r="N39" s="18"/>
      <c r="O39" s="18"/>
      <c r="P39" s="18"/>
    </row>
    <row r="40" spans="1:16" x14ac:dyDescent="0.25">
      <c r="A40" s="2"/>
      <c r="B40" s="4"/>
      <c r="C40" s="4">
        <v>1</v>
      </c>
      <c r="D40" s="4"/>
      <c r="E40" s="4"/>
      <c r="N40" s="18"/>
      <c r="O40" s="18"/>
      <c r="P40" s="18"/>
    </row>
    <row r="41" spans="1:16" x14ac:dyDescent="0.25">
      <c r="A41" s="2"/>
      <c r="B41" s="4">
        <v>2017</v>
      </c>
      <c r="C41" s="4">
        <v>2</v>
      </c>
      <c r="D41" s="4"/>
      <c r="E41" s="4"/>
      <c r="N41" s="18"/>
      <c r="O41" s="18"/>
      <c r="P41" s="18"/>
    </row>
    <row r="42" spans="1:16" x14ac:dyDescent="0.25">
      <c r="A42" s="2"/>
      <c r="B42" s="4"/>
      <c r="C42" s="4">
        <v>3</v>
      </c>
      <c r="D42" s="4"/>
      <c r="E42" s="4"/>
      <c r="N42" s="18"/>
      <c r="O42" s="18"/>
      <c r="P42" s="18"/>
    </row>
    <row r="43" spans="1:16" x14ac:dyDescent="0.25">
      <c r="A43" s="2"/>
      <c r="B43" s="4"/>
      <c r="C43" s="5">
        <v>4</v>
      </c>
      <c r="D43" s="4"/>
      <c r="E43" s="4"/>
      <c r="N43" s="18"/>
      <c r="O43" s="18"/>
      <c r="P43" s="18"/>
    </row>
    <row r="44" spans="1:16" x14ac:dyDescent="0.25">
      <c r="A44" s="2"/>
      <c r="B44" s="5"/>
      <c r="C44" s="4">
        <v>1</v>
      </c>
      <c r="D44" s="4"/>
      <c r="E44" s="4"/>
      <c r="N44" s="18"/>
      <c r="O44" s="18"/>
      <c r="P44" s="18"/>
    </row>
    <row r="45" spans="1:16" x14ac:dyDescent="0.25">
      <c r="A45" s="2"/>
      <c r="B45" s="4">
        <v>2018</v>
      </c>
      <c r="C45" s="4">
        <v>2</v>
      </c>
      <c r="D45" s="4"/>
      <c r="E45" s="4"/>
      <c r="N45" s="18"/>
      <c r="O45" s="18"/>
      <c r="P45" s="18"/>
    </row>
    <row r="46" spans="1:16" x14ac:dyDescent="0.25">
      <c r="A46" s="2"/>
      <c r="B46" s="4"/>
      <c r="C46" s="4">
        <v>3</v>
      </c>
      <c r="D46" s="4"/>
      <c r="E46" s="4"/>
      <c r="F46" s="4"/>
      <c r="G46" s="4"/>
      <c r="N46" s="18"/>
      <c r="O46" s="18"/>
      <c r="P46" s="18"/>
    </row>
    <row r="47" spans="1:16" x14ac:dyDescent="0.25">
      <c r="A47" s="2"/>
      <c r="B47" s="4"/>
      <c r="C47" s="5">
        <v>4</v>
      </c>
      <c r="D47" s="4"/>
      <c r="E47" s="4"/>
      <c r="F47" s="4"/>
      <c r="G47" s="4"/>
      <c r="N47" s="18"/>
      <c r="O47" s="18"/>
      <c r="P47" s="18"/>
    </row>
    <row r="48" spans="1:16" x14ac:dyDescent="0.25">
      <c r="A48" s="2"/>
      <c r="B48" s="5"/>
      <c r="C48" s="4">
        <v>1</v>
      </c>
      <c r="D48" s="4"/>
      <c r="E48" s="4"/>
      <c r="F48" s="4"/>
      <c r="G48" s="4"/>
      <c r="N48" s="18"/>
      <c r="O48" s="18"/>
      <c r="P48" s="18"/>
    </row>
    <row r="49" spans="1:7" x14ac:dyDescent="0.25">
      <c r="A49" s="2"/>
      <c r="B49" s="4">
        <v>2019</v>
      </c>
      <c r="C49" s="4">
        <v>2</v>
      </c>
      <c r="D49" s="4"/>
      <c r="E49" s="4"/>
      <c r="F49" s="4"/>
      <c r="G49" s="4"/>
    </row>
    <row r="50" spans="1:7" x14ac:dyDescent="0.25">
      <c r="A50" s="2"/>
      <c r="B50" s="4"/>
      <c r="C50" s="4">
        <v>3</v>
      </c>
      <c r="D50" s="4"/>
      <c r="E50" s="4"/>
      <c r="F50" s="4"/>
      <c r="G50" s="4"/>
    </row>
    <row r="51" spans="1:7" x14ac:dyDescent="0.25">
      <c r="A51" s="2"/>
      <c r="B51" s="4"/>
      <c r="C51" s="5">
        <v>4</v>
      </c>
      <c r="D51" s="4"/>
      <c r="E51" s="4"/>
      <c r="F51" s="4"/>
      <c r="G51" s="4"/>
    </row>
    <row r="52" spans="1:7" x14ac:dyDescent="0.25">
      <c r="A52" s="2"/>
      <c r="B52" s="5"/>
      <c r="C52" s="4">
        <v>1</v>
      </c>
      <c r="D52" s="4"/>
      <c r="E52" s="4"/>
      <c r="F52" s="4"/>
      <c r="G52" s="4"/>
    </row>
    <row r="53" spans="1:7" x14ac:dyDescent="0.25">
      <c r="A53" s="2"/>
      <c r="B53" s="4">
        <v>2020</v>
      </c>
      <c r="C53" s="4">
        <v>2</v>
      </c>
      <c r="D53" s="4"/>
      <c r="E53" s="4"/>
      <c r="F53" s="4"/>
      <c r="G53" s="4"/>
    </row>
    <row r="54" spans="1:7" x14ac:dyDescent="0.25">
      <c r="A54" s="2"/>
      <c r="B54" s="4"/>
      <c r="C54" s="4">
        <v>3</v>
      </c>
      <c r="D54" s="4"/>
      <c r="E54" s="4"/>
      <c r="F54" s="4"/>
      <c r="G54" s="4"/>
    </row>
    <row r="55" spans="1:7" x14ac:dyDescent="0.25">
      <c r="A55" s="2"/>
      <c r="B55" s="4"/>
      <c r="C55" s="5">
        <v>4</v>
      </c>
      <c r="D55" s="4"/>
      <c r="E55" s="4"/>
      <c r="F55" s="4"/>
      <c r="G55" s="4"/>
    </row>
    <row r="56" spans="1:7" x14ac:dyDescent="0.25">
      <c r="A56" s="2"/>
      <c r="B56" s="5"/>
      <c r="C56" s="4">
        <v>1</v>
      </c>
      <c r="D56" s="4"/>
      <c r="E56" s="4"/>
      <c r="F56" s="4"/>
      <c r="G56" s="4"/>
    </row>
    <row r="57" spans="1:7" x14ac:dyDescent="0.25">
      <c r="A57" s="2"/>
      <c r="B57" s="4">
        <v>2021</v>
      </c>
      <c r="C57" s="4">
        <v>2</v>
      </c>
      <c r="D57" s="4"/>
      <c r="E57" s="4"/>
      <c r="F57" s="4"/>
      <c r="G57" s="4"/>
    </row>
    <row r="58" spans="1:7" x14ac:dyDescent="0.25">
      <c r="A58" s="2"/>
      <c r="B58" s="4"/>
      <c r="C58" s="4">
        <v>3</v>
      </c>
      <c r="D58" s="4"/>
      <c r="E58" s="4"/>
      <c r="F58" s="4"/>
      <c r="G58" s="4"/>
    </row>
    <row r="59" spans="1:7" x14ac:dyDescent="0.25">
      <c r="A59" s="2"/>
      <c r="B59" s="4"/>
      <c r="C59" s="4">
        <v>4</v>
      </c>
      <c r="D59" s="4">
        <v>-15</v>
      </c>
      <c r="E59" s="4">
        <v>15</v>
      </c>
      <c r="F59" s="4"/>
      <c r="G59" s="4"/>
    </row>
    <row r="60" spans="1:7" x14ac:dyDescent="0.25">
      <c r="B60" s="4"/>
      <c r="C60" s="4">
        <v>1</v>
      </c>
      <c r="D60" s="4">
        <v>-15</v>
      </c>
      <c r="E60" s="4">
        <v>15</v>
      </c>
      <c r="F60" s="4"/>
      <c r="G60" s="4"/>
    </row>
    <row r="61" spans="1:7" x14ac:dyDescent="0.25">
      <c r="B61" s="4">
        <v>2022</v>
      </c>
      <c r="C61" s="4">
        <v>2</v>
      </c>
      <c r="D61" s="4">
        <v>-15</v>
      </c>
      <c r="E61" s="4">
        <v>15</v>
      </c>
      <c r="F61" s="4"/>
      <c r="G61" s="4"/>
    </row>
    <row r="62" spans="1:7" x14ac:dyDescent="0.25">
      <c r="B62" s="4"/>
      <c r="C62" s="4">
        <v>3</v>
      </c>
      <c r="D62" s="4">
        <v>-15</v>
      </c>
      <c r="E62" s="4">
        <v>15</v>
      </c>
      <c r="F62" s="4"/>
      <c r="G62" s="4"/>
    </row>
    <row r="63" spans="1:7" x14ac:dyDescent="0.25">
      <c r="B63" s="4"/>
      <c r="C63" s="4">
        <v>4</v>
      </c>
      <c r="D63" s="4">
        <v>-15</v>
      </c>
      <c r="E63" s="4">
        <v>15</v>
      </c>
      <c r="F63" s="4"/>
      <c r="G63" s="4"/>
    </row>
    <row r="64" spans="1:7" x14ac:dyDescent="0.25">
      <c r="B64" s="4"/>
      <c r="C64" s="4"/>
      <c r="D64" s="4"/>
      <c r="E64" s="4"/>
      <c r="F64" s="4"/>
      <c r="G64" s="4"/>
    </row>
    <row r="65" spans="2:7" x14ac:dyDescent="0.25">
      <c r="B65" s="4"/>
      <c r="C65" s="4"/>
      <c r="D65" s="4"/>
      <c r="E65" s="4"/>
      <c r="F65" s="4"/>
      <c r="G65" s="4"/>
    </row>
    <row r="66" spans="2:7" x14ac:dyDescent="0.25">
      <c r="B66" s="4"/>
      <c r="C66" s="4"/>
      <c r="D66" s="4"/>
      <c r="E66" s="4"/>
      <c r="F66" s="4"/>
      <c r="G66" s="4"/>
    </row>
    <row r="67" spans="2:7" x14ac:dyDescent="0.25">
      <c r="B67" s="4"/>
      <c r="C67" s="4"/>
      <c r="D67" s="4"/>
      <c r="E67" s="4"/>
      <c r="F67" s="4"/>
      <c r="G67" s="4"/>
    </row>
    <row r="68" spans="2:7" x14ac:dyDescent="0.25">
      <c r="B68" s="4"/>
      <c r="C68" s="4"/>
      <c r="D68" s="4"/>
      <c r="E68" s="4"/>
      <c r="F68" s="4"/>
      <c r="G68" s="4"/>
    </row>
    <row r="69" spans="2:7" x14ac:dyDescent="0.25">
      <c r="B69" s="4"/>
      <c r="C69" s="4"/>
      <c r="D69" s="4"/>
      <c r="E69" s="4"/>
      <c r="F69" s="4"/>
      <c r="G69" s="4"/>
    </row>
    <row r="70" spans="2:7" x14ac:dyDescent="0.25">
      <c r="B70" s="4"/>
      <c r="F70" s="4"/>
      <c r="G70" s="4"/>
    </row>
    <row r="71" spans="2:7" x14ac:dyDescent="0.25">
      <c r="F71" s="4"/>
      <c r="G71" s="4"/>
    </row>
    <row r="72" spans="2:7" x14ac:dyDescent="0.25">
      <c r="F72" s="4"/>
      <c r="G72" s="4"/>
    </row>
    <row r="73" spans="2:7" x14ac:dyDescent="0.25">
      <c r="F73" s="4"/>
      <c r="G73" s="4"/>
    </row>
    <row r="74" spans="2:7" x14ac:dyDescent="0.25">
      <c r="F74" s="4"/>
      <c r="G74" s="4"/>
    </row>
    <row r="75" spans="2:7" x14ac:dyDescent="0.25">
      <c r="F75" s="4"/>
      <c r="G75" s="4"/>
    </row>
    <row r="76" spans="2:7" x14ac:dyDescent="0.25">
      <c r="F76" s="4"/>
      <c r="G76" s="4"/>
    </row>
    <row r="77" spans="2:7" x14ac:dyDescent="0.25">
      <c r="F77" s="4"/>
      <c r="G77" s="4"/>
    </row>
  </sheetData>
  <mergeCells count="4">
    <mergeCell ref="F20:I20"/>
    <mergeCell ref="B1:I1"/>
    <mergeCell ref="F18:I18"/>
    <mergeCell ref="F19:I19"/>
  </mergeCell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F19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249977111117893"/>
  </sheetPr>
  <dimension ref="A1:M20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161" t="s">
        <v>7</v>
      </c>
      <c r="B1" s="557" t="str">
        <f>INDEX(Содержание!$B$3:$G$65,MATCH(A1,Содержание!$A$3:$A$65,0),1)</f>
        <v>Инфляция, в среднем за квартал, г/г, %</v>
      </c>
      <c r="C1" s="557"/>
      <c r="D1" s="557"/>
      <c r="E1" s="557"/>
      <c r="F1" s="557"/>
      <c r="G1" s="557"/>
      <c r="H1" s="557"/>
      <c r="I1" s="557"/>
      <c r="J1" s="406"/>
      <c r="K1" s="406"/>
      <c r="L1" s="406"/>
      <c r="M1" s="406"/>
    </row>
    <row r="18" spans="6:9" x14ac:dyDescent="0.25">
      <c r="F18" s="555" t="s">
        <v>48</v>
      </c>
      <c r="G18" s="555"/>
      <c r="H18" s="555"/>
      <c r="I18" s="555"/>
    </row>
    <row r="19" spans="6:9" x14ac:dyDescent="0.25">
      <c r="F19" s="556" t="s">
        <v>52</v>
      </c>
      <c r="G19" s="556"/>
      <c r="H19" s="556"/>
      <c r="I19" s="556"/>
    </row>
    <row r="20" spans="6:9" x14ac:dyDescent="0.25">
      <c r="F20" s="531" t="s">
        <v>0</v>
      </c>
      <c r="G20" s="531"/>
      <c r="H20" s="531"/>
      <c r="I20" s="531"/>
    </row>
  </sheetData>
  <mergeCells count="4">
    <mergeCell ref="F20:I20"/>
    <mergeCell ref="F18:I18"/>
    <mergeCell ref="F19:I19"/>
    <mergeCell ref="B1:I1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F19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62</vt:i4>
      </vt:variant>
      <vt:variant>
        <vt:lpstr>Именованные диапазоны</vt:lpstr>
      </vt:variant>
      <vt:variant>
        <vt:i4>62</vt:i4>
      </vt:variant>
    </vt:vector>
  </HeadingPairs>
  <TitlesOfParts>
    <vt:vector size="124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'19'!tau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'6'!Область_печати</vt:lpstr>
      <vt:lpstr>'60'!Область_печати</vt:lpstr>
      <vt:lpstr>'61'!Область_печати</vt:lpstr>
      <vt:lpstr>'7'!Область_печати</vt:lpstr>
      <vt:lpstr>'8'!Область_печати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2023-03-17T05:19:08Z</dcterms:modified>
</cp:coreProperties>
</file>